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activeTab="1"/>
  </bookViews>
  <sheets>
    <sheet name="도서구입목록" sheetId="1" r:id="rId1"/>
    <sheet name="비도서구입목록" sheetId="2" r:id="rId2"/>
  </sheets>
  <definedNames/>
  <calcPr calcId="145621"/>
</workbook>
</file>

<file path=xl/sharedStrings.xml><?xml version="1.0" encoding="utf-8"?>
<sst xmlns="http://schemas.openxmlformats.org/spreadsheetml/2006/main" count="2161" uniqueCount="1276">
  <si>
    <t xml:space="preserve">실크로드 역사특급
-비단길에서 만나는 재미있는 동서양의 역사 이야기 </t>
  </si>
  <si>
    <t>10대에 영화감독이 되고 싶은 나, 어떻게 할까?(지식은 모험이다 9)</t>
  </si>
  <si>
    <t>우리는 자연의 일부입니다
(철수와영희를 위한 사회 읽기 시리즈 05)</t>
  </si>
  <si>
    <t>10대와 통하는 스포츠 이야기
(10대를 위한 책도둑 시리즈 32)</t>
  </si>
  <si>
    <t>지구 온난화, 어떻게 해결할까?(청소년이 꼭 읽어야 할 과학교양 2)</t>
  </si>
  <si>
    <t>10대와 통하는 생물학 이야기
(10대를 위한 책도둑 시리즈 35)</t>
  </si>
  <si>
    <t>토론 콘서트: 환경(생각하는 십대를 위한)(꿈결 토론 시리즈 3)</t>
  </si>
  <si>
    <t xml:space="preserve">내가 원하는 것을 나도 모를 때 잃어버린 나를 찾는 인생의 문장들 </t>
  </si>
  <si>
    <t>토론콘서트: 정치(생각하는 십대를 위한)(꿈결 토론 시리즈 10)</t>
  </si>
  <si>
    <t>십대를 위한 진로 콘서트(꿈결 진로 직업 시리즈 꿈의 나침반 4)</t>
  </si>
  <si>
    <t>행운을 어떻게 다스릴 것인가 - 로또에 당첨 되고도 행복하게 사는 법</t>
  </si>
  <si>
    <t>사랑받는 자가 될까 두려운 자가 될까-                                           이상이 아닌 현실에서 살아남기 위한 질문</t>
  </si>
  <si>
    <t>김호철</t>
  </si>
  <si>
    <t>민동석</t>
  </si>
  <si>
    <t>강응천</t>
  </si>
  <si>
    <t>김향금</t>
  </si>
  <si>
    <t>김경집</t>
  </si>
  <si>
    <t>이지유</t>
  </si>
  <si>
    <t>최훈</t>
  </si>
  <si>
    <t>하승우</t>
  </si>
  <si>
    <t>세그루</t>
  </si>
  <si>
    <t>이성재</t>
  </si>
  <si>
    <t>이다</t>
  </si>
  <si>
    <t>지노</t>
  </si>
  <si>
    <t>김홍철</t>
  </si>
  <si>
    <t>노웅희</t>
  </si>
  <si>
    <t>역 사</t>
  </si>
  <si>
    <t>정종삼</t>
  </si>
  <si>
    <t>김국태</t>
  </si>
  <si>
    <t>단비</t>
  </si>
  <si>
    <t>김한종</t>
  </si>
  <si>
    <t>이형준</t>
  </si>
  <si>
    <t>최재승</t>
  </si>
  <si>
    <t>예 술</t>
  </si>
  <si>
    <t>제철소</t>
  </si>
  <si>
    <t>김은희</t>
  </si>
  <si>
    <t>윤지산</t>
  </si>
  <si>
    <t>구본권</t>
  </si>
  <si>
    <t>손석춘</t>
  </si>
  <si>
    <t>강성률</t>
  </si>
  <si>
    <t>돌베개</t>
  </si>
  <si>
    <t>김은산</t>
  </si>
  <si>
    <t>김범묵</t>
  </si>
  <si>
    <t>평단</t>
  </si>
  <si>
    <t>정재윤</t>
  </si>
  <si>
    <t>청어</t>
  </si>
  <si>
    <t>현암사</t>
  </si>
  <si>
    <t>이후</t>
  </si>
  <si>
    <t>김영란</t>
  </si>
  <si>
    <t>공자</t>
  </si>
  <si>
    <t>한동윤</t>
  </si>
  <si>
    <t>역사</t>
  </si>
  <si>
    <t>이남석</t>
  </si>
  <si>
    <t>책담</t>
  </si>
  <si>
    <t>박찬구</t>
  </si>
  <si>
    <t>장자</t>
  </si>
  <si>
    <t>이지형</t>
  </si>
  <si>
    <t>아울북</t>
  </si>
  <si>
    <t>금준경</t>
  </si>
  <si>
    <t>문 학</t>
  </si>
  <si>
    <t>주수원</t>
  </si>
  <si>
    <t>박현숙</t>
  </si>
  <si>
    <t>김강석</t>
  </si>
  <si>
    <t>보리</t>
  </si>
  <si>
    <t>곽한영</t>
  </si>
  <si>
    <t>저 자</t>
  </si>
  <si>
    <t>김영하</t>
  </si>
  <si>
    <t>김미영</t>
  </si>
  <si>
    <t>이치훈</t>
  </si>
  <si>
    <t>최원석</t>
  </si>
  <si>
    <t>슬로비</t>
  </si>
  <si>
    <t>박재용</t>
  </si>
  <si>
    <t>삶창</t>
  </si>
  <si>
    <t>조한욱</t>
  </si>
  <si>
    <t>이기은</t>
  </si>
  <si>
    <t>철 학</t>
  </si>
  <si>
    <t>차병직</t>
  </si>
  <si>
    <t>권수</t>
  </si>
  <si>
    <t>연번</t>
  </si>
  <si>
    <t>석혜원</t>
  </si>
  <si>
    <t>유유</t>
  </si>
  <si>
    <t>창비</t>
  </si>
  <si>
    <t>서지원</t>
  </si>
  <si>
    <t>김선화</t>
  </si>
  <si>
    <t>이상실</t>
  </si>
  <si>
    <t>클</t>
  </si>
  <si>
    <t xml:space="preserve">설흔 </t>
  </si>
  <si>
    <t>양철북</t>
  </si>
  <si>
    <t>김진아</t>
  </si>
  <si>
    <t>오강남</t>
  </si>
  <si>
    <t>강신준</t>
  </si>
  <si>
    <t>합 계</t>
  </si>
  <si>
    <t>계</t>
  </si>
  <si>
    <t>이지현</t>
  </si>
  <si>
    <t>다락원</t>
  </si>
  <si>
    <t>오형규</t>
  </si>
  <si>
    <t>풀빛</t>
  </si>
  <si>
    <t>고정욱</t>
  </si>
  <si>
    <t>박성철</t>
  </si>
  <si>
    <t>다른</t>
  </si>
  <si>
    <t>심옥주</t>
  </si>
  <si>
    <t>수량</t>
  </si>
  <si>
    <t>이비락</t>
  </si>
  <si>
    <t>공동체</t>
  </si>
  <si>
    <t>고미숙</t>
  </si>
  <si>
    <t>심세용</t>
  </si>
  <si>
    <t>이명옥</t>
  </si>
  <si>
    <t>탐</t>
  </si>
  <si>
    <t>홍준의</t>
  </si>
  <si>
    <t>문성철</t>
  </si>
  <si>
    <t>총류</t>
  </si>
  <si>
    <t>오정훈</t>
  </si>
  <si>
    <t>DVD</t>
  </si>
  <si>
    <t>책숲</t>
  </si>
  <si>
    <t>이재규</t>
  </si>
  <si>
    <t>출판사</t>
  </si>
  <si>
    <t>이충환</t>
  </si>
  <si>
    <t>청림</t>
  </si>
  <si>
    <t>추수밭</t>
  </si>
  <si>
    <t>코슈카</t>
  </si>
  <si>
    <t>권오상</t>
  </si>
  <si>
    <t>송승용</t>
  </si>
  <si>
    <t>김기명</t>
  </si>
  <si>
    <t>행성B</t>
  </si>
  <si>
    <t>유행두</t>
  </si>
  <si>
    <t>정다훈</t>
  </si>
  <si>
    <t>서윤영</t>
  </si>
  <si>
    <t>이동국</t>
  </si>
  <si>
    <t>종교</t>
  </si>
  <si>
    <t>미세기</t>
  </si>
  <si>
    <t>박동호</t>
  </si>
  <si>
    <t>김형주</t>
  </si>
  <si>
    <t>김찬중</t>
  </si>
  <si>
    <t>북멘토</t>
  </si>
  <si>
    <t>박지혜</t>
  </si>
  <si>
    <t>장주식</t>
  </si>
  <si>
    <t>사계절</t>
  </si>
  <si>
    <t>복대원</t>
  </si>
  <si>
    <t>이민항</t>
  </si>
  <si>
    <t xml:space="preserve">박숲 </t>
  </si>
  <si>
    <t>김해등</t>
  </si>
  <si>
    <t>M&amp;K</t>
  </si>
  <si>
    <t>김경서</t>
  </si>
  <si>
    <t>도현신</t>
  </si>
  <si>
    <t>비고</t>
  </si>
  <si>
    <t>라임</t>
  </si>
  <si>
    <t>이명선</t>
  </si>
  <si>
    <t>스푼북</t>
  </si>
  <si>
    <t>별숲</t>
  </si>
  <si>
    <t>심재철</t>
  </si>
  <si>
    <t>낮은산</t>
  </si>
  <si>
    <t>박지원</t>
  </si>
  <si>
    <t>민연기</t>
  </si>
  <si>
    <t>나무</t>
  </si>
  <si>
    <t>철학</t>
  </si>
  <si>
    <t>언어</t>
  </si>
  <si>
    <t>가문비</t>
  </si>
  <si>
    <t>소동</t>
  </si>
  <si>
    <t>류대현</t>
  </si>
  <si>
    <t>한승배</t>
  </si>
  <si>
    <t>김기수</t>
  </si>
  <si>
    <t>박영택</t>
  </si>
  <si>
    <t>샘터</t>
  </si>
  <si>
    <t>박석재</t>
  </si>
  <si>
    <t>다림</t>
  </si>
  <si>
    <t>어학</t>
  </si>
  <si>
    <t>조현아</t>
  </si>
  <si>
    <t>이형진</t>
  </si>
  <si>
    <t>씨드북</t>
  </si>
  <si>
    <t>시금치</t>
  </si>
  <si>
    <t>눈동자</t>
  </si>
  <si>
    <t>더숲</t>
  </si>
  <si>
    <t>놀</t>
  </si>
  <si>
    <t>추공</t>
  </si>
  <si>
    <t>증인</t>
  </si>
  <si>
    <t>이원규</t>
  </si>
  <si>
    <t>서유재</t>
  </si>
  <si>
    <t>북극곰</t>
  </si>
  <si>
    <t>작은숲</t>
  </si>
  <si>
    <t>현북스</t>
  </si>
  <si>
    <t>심포니</t>
  </si>
  <si>
    <t>키다리</t>
  </si>
  <si>
    <t>잇츠북</t>
  </si>
  <si>
    <t>까대기</t>
  </si>
  <si>
    <t>토크쇼</t>
  </si>
  <si>
    <t>그림씨</t>
  </si>
  <si>
    <t>바다행</t>
  </si>
  <si>
    <t>제자규</t>
  </si>
  <si>
    <t>조정현</t>
  </si>
  <si>
    <t>박영란</t>
  </si>
  <si>
    <t>김아영</t>
  </si>
  <si>
    <t>표해록</t>
  </si>
  <si>
    <t>이유미</t>
  </si>
  <si>
    <t>최현석</t>
  </si>
  <si>
    <t>평사리</t>
  </si>
  <si>
    <t>이종철</t>
  </si>
  <si>
    <t>김초엽</t>
  </si>
  <si>
    <t>뜨인돌</t>
  </si>
  <si>
    <t>예술</t>
  </si>
  <si>
    <t>한길사</t>
  </si>
  <si>
    <t>컬처룩</t>
  </si>
  <si>
    <t>이육수</t>
  </si>
  <si>
    <t>김영훈</t>
  </si>
  <si>
    <t>남유하</t>
  </si>
  <si>
    <t>강리오</t>
  </si>
  <si>
    <t>김하은</t>
  </si>
  <si>
    <t>김민화</t>
  </si>
  <si>
    <t>정인경</t>
  </si>
  <si>
    <t>정은숙</t>
  </si>
  <si>
    <t>읽다</t>
  </si>
  <si>
    <t>미래인</t>
  </si>
  <si>
    <t>문부일</t>
  </si>
  <si>
    <t>송륜진</t>
  </si>
  <si>
    <t>리베르</t>
  </si>
  <si>
    <t>전채은</t>
  </si>
  <si>
    <t>이명종</t>
  </si>
  <si>
    <t>화덕헌</t>
  </si>
  <si>
    <t>이은재</t>
  </si>
  <si>
    <t>변택주</t>
  </si>
  <si>
    <t>고준채</t>
  </si>
  <si>
    <t>보다</t>
  </si>
  <si>
    <t>오준호</t>
  </si>
  <si>
    <t xml:space="preserve">한민 </t>
  </si>
  <si>
    <t>이은희</t>
  </si>
  <si>
    <t>허블</t>
  </si>
  <si>
    <t>김용심</t>
  </si>
  <si>
    <t>조성배</t>
  </si>
  <si>
    <t xml:space="preserve">웰시 </t>
  </si>
  <si>
    <t>강로사</t>
  </si>
  <si>
    <t>강준식</t>
  </si>
  <si>
    <t>이흥우</t>
  </si>
  <si>
    <t>최서현</t>
  </si>
  <si>
    <t>최현명</t>
  </si>
  <si>
    <t>신동우</t>
  </si>
  <si>
    <t>김경일</t>
  </si>
  <si>
    <t xml:space="preserve">장미 </t>
  </si>
  <si>
    <t>윤은숙</t>
  </si>
  <si>
    <t>오규찬</t>
  </si>
  <si>
    <t>동문사</t>
  </si>
  <si>
    <t>한영민</t>
  </si>
  <si>
    <t>티티</t>
  </si>
  <si>
    <t>이완배</t>
  </si>
  <si>
    <t>전승민</t>
  </si>
  <si>
    <t>철도원</t>
  </si>
  <si>
    <t>꿈결</t>
  </si>
  <si>
    <t>정가</t>
  </si>
  <si>
    <t>에듀진</t>
  </si>
  <si>
    <t>서런</t>
  </si>
  <si>
    <t>최은유</t>
  </si>
  <si>
    <t>김범준</t>
  </si>
  <si>
    <t>한언</t>
  </si>
  <si>
    <t>김보영</t>
  </si>
  <si>
    <t>찰리북</t>
  </si>
  <si>
    <t>이재진</t>
  </si>
  <si>
    <t>유니게</t>
  </si>
  <si>
    <t>푸른숲</t>
  </si>
  <si>
    <t>MID</t>
  </si>
  <si>
    <t>이시백</t>
  </si>
  <si>
    <t>반니</t>
  </si>
  <si>
    <t>조준현</t>
  </si>
  <si>
    <t>존리</t>
  </si>
  <si>
    <t>조승우</t>
  </si>
  <si>
    <t>안광복</t>
  </si>
  <si>
    <t>박기복</t>
  </si>
  <si>
    <t>박영훈</t>
  </si>
  <si>
    <t>팜파스</t>
  </si>
  <si>
    <t>장홍제</t>
  </si>
  <si>
    <t>공주형</t>
  </si>
  <si>
    <t>김경윤</t>
  </si>
  <si>
    <t>부키</t>
  </si>
  <si>
    <t>지성사</t>
  </si>
  <si>
    <t>백유선</t>
  </si>
  <si>
    <t>태지원</t>
  </si>
  <si>
    <t>정정희</t>
  </si>
  <si>
    <t>이주영</t>
  </si>
  <si>
    <t>조형근</t>
  </si>
  <si>
    <t>노명우</t>
  </si>
  <si>
    <t>비룡소</t>
  </si>
  <si>
    <t>정완상</t>
  </si>
  <si>
    <t>구맹회</t>
  </si>
  <si>
    <t>조우석</t>
  </si>
  <si>
    <t>장승수</t>
  </si>
  <si>
    <t>김대현</t>
  </si>
  <si>
    <t>고경미</t>
  </si>
  <si>
    <t>고정민</t>
  </si>
  <si>
    <t>김종영</t>
  </si>
  <si>
    <t>김승</t>
  </si>
  <si>
    <t>강에리</t>
  </si>
  <si>
    <t>김찬영</t>
  </si>
  <si>
    <t>이규은</t>
  </si>
  <si>
    <t>채명식</t>
  </si>
  <si>
    <t>홍상표</t>
  </si>
  <si>
    <t>박해용</t>
  </si>
  <si>
    <t>최원형</t>
  </si>
  <si>
    <t>글담</t>
  </si>
  <si>
    <t>김은재</t>
  </si>
  <si>
    <t>편집부</t>
  </si>
  <si>
    <t>이왕주</t>
  </si>
  <si>
    <t>전창림</t>
  </si>
  <si>
    <t>김영숙</t>
  </si>
  <si>
    <t>홍성광</t>
  </si>
  <si>
    <t>홍세화</t>
  </si>
  <si>
    <t>고봉익</t>
  </si>
  <si>
    <t>최연우</t>
  </si>
  <si>
    <t>권순이</t>
  </si>
  <si>
    <t>하종강</t>
  </si>
  <si>
    <t>육혜원</t>
  </si>
  <si>
    <t>손영옥</t>
  </si>
  <si>
    <t>이성주</t>
  </si>
  <si>
    <t>김영사</t>
  </si>
  <si>
    <t>그린비</t>
  </si>
  <si>
    <t>진로</t>
  </si>
  <si>
    <t>조지욱</t>
  </si>
  <si>
    <t>송미숙</t>
  </si>
  <si>
    <t>백수연</t>
  </si>
  <si>
    <t>이강엽</t>
  </si>
  <si>
    <t>공일영</t>
  </si>
  <si>
    <t>정광재</t>
  </si>
  <si>
    <t>최열</t>
  </si>
  <si>
    <t>김봉현</t>
  </si>
  <si>
    <t>강명관</t>
  </si>
  <si>
    <t>한경애</t>
  </si>
  <si>
    <t>나무숲</t>
  </si>
  <si>
    <t>김슬기</t>
  </si>
  <si>
    <t>이랑</t>
  </si>
  <si>
    <t>이두현</t>
  </si>
  <si>
    <t>탁민혁</t>
  </si>
  <si>
    <t>김현숙</t>
  </si>
  <si>
    <t>이영숙</t>
  </si>
  <si>
    <t>궁금한 수송 기술의 세계(기술 선생님이 들려주는)                               (10대를 위한 과학기술T시리즈 3)</t>
  </si>
  <si>
    <t>디오판토스가 들려주는 일차방정식 이야기                                    (수학자가 들려주는 수학이야기 13)</t>
  </si>
  <si>
    <t>비도서(DVD) 구입 예정목록</t>
  </si>
  <si>
    <t>나를 좋아하지 않는 나에게</t>
  </si>
  <si>
    <t>중국을읽어주는중국어교사모임</t>
  </si>
  <si>
    <t>청소년 창업 시뮬레이션</t>
  </si>
  <si>
    <t>청소년을 위한 사진 공부</t>
  </si>
  <si>
    <t>상상하고 만들고 해결하고</t>
  </si>
  <si>
    <t>놀이의 달인 호모 루덴스</t>
  </si>
  <si>
    <t>피터 드러커(청소년을 위한)</t>
  </si>
  <si>
    <t>말썽쟁이 푸딩을 키우려면</t>
  </si>
  <si>
    <t>오밀조밀 세상을 만든 수학</t>
  </si>
  <si>
    <t>나는 형사가 되고 싶어요</t>
  </si>
  <si>
    <t xml:space="preserve">현희문, 현용안, 이수석 </t>
  </si>
  <si>
    <t>아이들의 왕 야누시 코르차크</t>
  </si>
  <si>
    <t>나만 잘 살면 왜 안 돼요?</t>
  </si>
  <si>
    <t>10대를 위한 자존감 수업</t>
  </si>
  <si>
    <t>한중일3국공동역사편찬위원회</t>
  </si>
  <si>
    <t>10대를 위한 첫 코딩</t>
  </si>
  <si>
    <t>벤 올린(Ben Orlin)</t>
  </si>
  <si>
    <t>전기 없이 우아하게(반양장)</t>
  </si>
  <si>
    <t>왜 인공지능이 문제일까?</t>
  </si>
  <si>
    <t>십대를 위한 경제 교과서</t>
  </si>
  <si>
    <t>청소년을 위한 생활과 윤리</t>
  </si>
  <si>
    <t>청소년을 위한 공학이야기</t>
  </si>
  <si>
    <t>청소년을 위한 영화 만들기</t>
  </si>
  <si>
    <t>소년들을 위한 내 몸 안내서</t>
  </si>
  <si>
    <t>집으로 가는 23가지 방법</t>
  </si>
  <si>
    <t>정확하고 구체적인 수학공부법</t>
  </si>
  <si>
    <t>소녀들을 위한 내 몸 안내서</t>
  </si>
  <si>
    <t>나는 행복한 불량품입니다</t>
  </si>
  <si>
    <t>오늘부터 제대로, 금융 공부</t>
  </si>
  <si>
    <t>자기계발과 직업(3판)</t>
  </si>
  <si>
    <t>쉬엄쉬엄 가도 괜찮아요</t>
  </si>
  <si>
    <t>기자 어떻게 되었을까?</t>
  </si>
  <si>
    <t>돼지가 철학에 빠진 날</t>
  </si>
  <si>
    <t>원은석,김현경,정윤승,서명석</t>
  </si>
  <si>
    <t>명화속 신기한 수학 이야기</t>
  </si>
  <si>
    <t>박수근(어린이 미술관 1)</t>
  </si>
  <si>
    <t>테크놀로지의 세계. 1</t>
  </si>
  <si>
    <t>그래도 명랑하게 살아간다</t>
  </si>
  <si>
    <t>10대에게 권하는 역사</t>
  </si>
  <si>
    <t>그레타 툰베리의 금요일</t>
  </si>
  <si>
    <t>십 대, 읽고 쓰고 치유받다</t>
  </si>
  <si>
    <t>미스터갈릴레이 별별이야기</t>
  </si>
  <si>
    <t>문을 여는 첫 번째 사람</t>
  </si>
  <si>
    <t>직업 백과(10대를 위한)</t>
  </si>
  <si>
    <t>슈퍼맨은 왜 미국으로 갔을까</t>
  </si>
  <si>
    <t>청소년을 위한 서양철학사</t>
  </si>
  <si>
    <t>매일경제 경제경영연구소</t>
  </si>
  <si>
    <t>죽기전에 승무원 하고싶다</t>
  </si>
  <si>
    <t>그날 밤 우리는 비밀을</t>
  </si>
  <si>
    <t>다시 낙타를 타야 한다고?</t>
  </si>
  <si>
    <t>오늘 참 예쁜 것을 보았네</t>
  </si>
  <si>
    <t xml:space="preserve">누구나 철학자가 되는 밤 </t>
  </si>
  <si>
    <t>철학 영화를 캐스팅하다</t>
  </si>
  <si>
    <t>쌤, 부자가 되고 싶어요</t>
  </si>
  <si>
    <t>내 영혼을 위한 닭고기 수프</t>
  </si>
  <si>
    <t>십 대, 미래를 과학하라!</t>
  </si>
  <si>
    <t>안녕, 반짝이는 나의 친구들</t>
  </si>
  <si>
    <t>도쿄 전범재판정 참관기</t>
  </si>
  <si>
    <t>도란도란 그림책 교실 수업</t>
  </si>
  <si>
    <t>지금은 중국을 읽을 시간</t>
  </si>
  <si>
    <t>1인 방송 시작하는 법</t>
  </si>
  <si>
    <t>열네 살의 정의로운 사전</t>
  </si>
  <si>
    <t>우리 동네에 혹등고래가 산다</t>
  </si>
  <si>
    <t>박희진,장영수,김정미 외</t>
  </si>
  <si>
    <t>지도에서 사라진 나라들</t>
  </si>
  <si>
    <t>착한 꿀벌은 집어치워!</t>
  </si>
  <si>
    <t>지구 온난화가 내 탓이야?</t>
  </si>
  <si>
    <t>정오의 사이렌이 울릴 때</t>
  </si>
  <si>
    <t>괜찮다, 괜찮다, 괜찮다</t>
  </si>
  <si>
    <t>도대체 날씨가 왜 이래?</t>
  </si>
  <si>
    <t>임성미,신정분,종광희, 외</t>
  </si>
  <si>
    <t>걱정을 걸어 두는 나무</t>
  </si>
  <si>
    <t>우리의 여름을 기억해 줘</t>
  </si>
  <si>
    <t>올리브 가지를 든 소녀</t>
  </si>
  <si>
    <t>왜 동물원이 문제일까?</t>
  </si>
  <si>
    <t>폴리네사아에서 온 아이</t>
  </si>
  <si>
    <t>김마리아,목효정,이재연 공저</t>
  </si>
  <si>
    <t>김길순,김솔지,김윤진 외</t>
  </si>
  <si>
    <t>붉은 바다 말, 이시커</t>
  </si>
  <si>
    <t>겐지 이야기 - 전 10권</t>
  </si>
  <si>
    <t>새로운 미래 뭐하고 살까?</t>
  </si>
  <si>
    <t>고전 한 책 깊이 읽기</t>
  </si>
  <si>
    <t>동물권(궁금한 이야기 +)</t>
  </si>
  <si>
    <t>우리가 지켜야 할 동물들</t>
  </si>
  <si>
    <t>열세 살 외모 고민은 당연해</t>
  </si>
  <si>
    <t>음식으로 보는 미래과학</t>
  </si>
  <si>
    <t>백정 나는 이렇게 본다</t>
  </si>
  <si>
    <t>나, 오늘부터 그냥 책</t>
  </si>
  <si>
    <t>난 모기에 물리지 않아</t>
  </si>
  <si>
    <t>나의 첫 수채화 캘리그라피</t>
  </si>
  <si>
    <t>환경과 생태 쫌 아는 10대</t>
  </si>
  <si>
    <t>세상이 너를 원하고 있어!</t>
  </si>
  <si>
    <t>아홉명의 완벽한 타인들</t>
  </si>
  <si>
    <t>초콜릿어 할 줄 알아?</t>
  </si>
  <si>
    <t xml:space="preserve">욕망과 탐욕의 인문학 </t>
  </si>
  <si>
    <t>김영란의 열린 법 이야기</t>
  </si>
  <si>
    <t>발명왕들의 기발한 발명이야기</t>
  </si>
  <si>
    <t>대한민국 생일은 언제일까요?</t>
  </si>
  <si>
    <t>세상을 움직이는 소년 소녀</t>
  </si>
  <si>
    <t>학교에서 스크래치 하자</t>
  </si>
  <si>
    <t>십 대를 위한 경제 사전</t>
  </si>
  <si>
    <t>우주선 안에서는 방귀 조심</t>
  </si>
  <si>
    <t>한스 크리스천 폰베이어</t>
  </si>
  <si>
    <t>내일을 바꾸는 사회 참여</t>
  </si>
  <si>
    <t xml:space="preserve">베르나르 데이리에스 외 2 </t>
  </si>
  <si>
    <t xml:space="preserve">김정, 이정아, 이윤선 </t>
  </si>
  <si>
    <t>한 권으로 읽는 자치통감</t>
  </si>
  <si>
    <t>함께 읽기는 힘이 세다 2</t>
  </si>
  <si>
    <t>용기의 땅2-자연의 법칙</t>
  </si>
  <si>
    <t>기본소득 쫌 아는 10대</t>
  </si>
  <si>
    <t>로버트 루이스 스티븐슨</t>
  </si>
  <si>
    <t>경기도중등독서교육연구회</t>
  </si>
  <si>
    <t>십 대를 위한 공부 사전</t>
  </si>
  <si>
    <r>
      <t>리버보이</t>
    </r>
    <r>
      <rPr>
        <sz val="10"/>
        <color rgb="FF000000"/>
        <rFont val="맑은 고딕"/>
        <family val="2"/>
      </rPr>
      <t>(특별판 리커버)</t>
    </r>
  </si>
  <si>
    <t xml:space="preserve">수업에 바로 쓰는 독서토론 길잡이 : 소설로 말 걸고, 토론으로 생각 키우기-수업에 바로 쓰는 길잡이 </t>
  </si>
  <si>
    <t>미래 유망 직업 콘서트(10년 뒤 더 나은 내 일을 위한)(꿈결 진로 직업 시리즈 꿈의 나침반 12)</t>
  </si>
  <si>
    <t>프로테스탄트 윤리와 자본주의 정신, 노동의 이유를 묻다                             (주니어클래식 6)</t>
  </si>
  <si>
    <t>그레타 툰베리,스반테 툰베리,                                       베아타 에른만, 말레나 에른만</t>
  </si>
  <si>
    <t>궁금한 친환경 생명 기술의 세계(기술 선생님이 들려주는)                  (10대를 위한 과학기술T시리즈 5)</t>
  </si>
  <si>
    <t>푸리에가 들려주는 삼각함수 이야기                                           (수학자가 들려주는 수학 이야기 49)</t>
  </si>
  <si>
    <t>하리하라의 청소년을 위한 의학 이야기                                        (살림청소년 융합형 수학과학 총서 41)</t>
  </si>
  <si>
    <t>논어(어린이와 청소년을 위한)(1218 보물창고 18)(양장본 HardCover)</t>
  </si>
  <si>
    <t xml:space="preserve">인공지능시대 책으로 인성 키우기 : 초등 독서교육 전문가 6인의 인성 독서 수업 </t>
  </si>
  <si>
    <t>현대미술이란 무엇일까?(큐리어스 어린이 예술 시리즈 2)(양장본 HardCover)</t>
  </si>
  <si>
    <t>10대와 통하는 건축으로 살펴본 한국 현대사
(10대를 위한 책도둑 시리즈 33)</t>
  </si>
  <si>
    <t>꿈을 이루는 6일간의 수업(하버드생 조우석과 함께)(개정증보판)(양장본 HardCover)</t>
  </si>
  <si>
    <t>기술선생님이 들려주는 궁금한 정보 통신 기술의 세계(10대를 위한)      (과학기술T시리즈 4)</t>
  </si>
  <si>
    <t>뉴턴이 들려주는 지수함수와 로그함수 이야기                              (수학자가 들려주는 수학 이야기 40)</t>
  </si>
  <si>
    <t>궁금한 제조 기술의 세계(기술선생님이 들려주는)                           (10대를 위한 과학기술T시리즈 1)</t>
  </si>
  <si>
    <t>뇌과학(청소년을 위한)(즐거운 지식(비룡소 청소년) 14)                         (양장본 HardCover)</t>
  </si>
  <si>
    <t>궁금한 건설 기술의 세계(기술선생님이 들려주는)                            (10대를 위한 과학기술T시리즈 2)</t>
  </si>
  <si>
    <t>거북이는 왜 달리기 경주를 했을까(꿈결 청소년 교양서 시리즈 꿈의 비행 1)</t>
  </si>
  <si>
    <t>호킹이 들려주는 빅뱅 우주 이야기(개정판)(과학자가 들려주는 과학 이야기 4)</t>
  </si>
  <si>
    <t>제너가 들려주는 면역 이야기(개정판)(과학자가 들려주는 과학 이야기 84)</t>
  </si>
  <si>
    <t>대한민국 경제사(Must Know)(청소년을 위한 Live 경제교실 3)</t>
  </si>
  <si>
    <t xml:space="preserve">우리가 인생이라 부르는 것들 자기 삶의 언어를 찾는 열네 번의 시 강의 </t>
  </si>
  <si>
    <t>환경과 생태 이야기(10대와 통하는)(10대를 위한 책도둑 시리즈 20)</t>
  </si>
  <si>
    <t>어쩌다 대통령</t>
  </si>
  <si>
    <t>마야의 달력</t>
  </si>
  <si>
    <t>진화의 배신</t>
  </si>
  <si>
    <t>클라라의 전쟁</t>
  </si>
  <si>
    <t>변사 김도언</t>
  </si>
  <si>
    <t>전쟁과 다람쥐</t>
  </si>
  <si>
    <t>그날의 메아리</t>
  </si>
  <si>
    <t>미스 손탁</t>
  </si>
  <si>
    <t>울고 있는 숲</t>
  </si>
  <si>
    <t>아! 병호</t>
  </si>
  <si>
    <t>넌 아름다워</t>
  </si>
  <si>
    <t>빡빡머리 앤</t>
  </si>
  <si>
    <t>원더박스</t>
  </si>
  <si>
    <t>나비 부자</t>
  </si>
  <si>
    <t>풀빛미디어</t>
  </si>
  <si>
    <t>오롯한글</t>
  </si>
  <si>
    <t>하얀깃털</t>
  </si>
  <si>
    <t>한강 걷는 길</t>
  </si>
  <si>
    <t>특별한서재</t>
  </si>
  <si>
    <t>노란상상</t>
  </si>
  <si>
    <t>정설아/신은정</t>
  </si>
  <si>
    <t>참좋은날</t>
  </si>
  <si>
    <t>녹색 일기장</t>
  </si>
  <si>
    <t>문학과지성사</t>
  </si>
  <si>
    <t>조 버거</t>
  </si>
  <si>
    <t>아롬주니어</t>
  </si>
  <si>
    <t>가든 트레블</t>
  </si>
  <si>
    <t>화가의 출세작</t>
  </si>
  <si>
    <t>북학의를 읽다</t>
  </si>
  <si>
    <t>통행금지</t>
  </si>
  <si>
    <t>한자상상사전</t>
  </si>
  <si>
    <t>최초의 책</t>
  </si>
  <si>
    <t>도서출판 봄볕</t>
  </si>
  <si>
    <t xml:space="preserve">김바다 </t>
  </si>
  <si>
    <t>불광출판사</t>
  </si>
  <si>
    <t xml:space="preserve">최민정 </t>
  </si>
  <si>
    <t xml:space="preserve">이현희 </t>
  </si>
  <si>
    <t>빅데이터</t>
  </si>
  <si>
    <t>개암나무</t>
  </si>
  <si>
    <t>써네스트</t>
  </si>
  <si>
    <t>책속물고기</t>
  </si>
  <si>
    <t>연의 편지</t>
  </si>
  <si>
    <t>숲의전설</t>
  </si>
  <si>
    <t>㈜해냄출판사</t>
  </si>
  <si>
    <t xml:space="preserve">박종복 </t>
  </si>
  <si>
    <t xml:space="preserve">조재도 </t>
  </si>
  <si>
    <t>걸리버 여행기</t>
  </si>
  <si>
    <t xml:space="preserve">김철환 </t>
  </si>
  <si>
    <t>썬더키즈</t>
  </si>
  <si>
    <t xml:space="preserve">박선희 </t>
  </si>
  <si>
    <t xml:space="preserve">박소영 </t>
  </si>
  <si>
    <t xml:space="preserve">이동하 </t>
  </si>
  <si>
    <t>다비드 가메로</t>
  </si>
  <si>
    <t>김일광 지음</t>
  </si>
  <si>
    <t xml:space="preserve">최정원 </t>
  </si>
  <si>
    <t xml:space="preserve">이동훈 </t>
  </si>
  <si>
    <t xml:space="preserve">헤나 칸 </t>
  </si>
  <si>
    <t xml:space="preserve">명승권 </t>
  </si>
  <si>
    <t xml:space="preserve">배수경 </t>
  </si>
  <si>
    <t>르네상스</t>
  </si>
  <si>
    <t xml:space="preserve">사마광 </t>
  </si>
  <si>
    <t xml:space="preserve">한정영 </t>
  </si>
  <si>
    <t>가람어린이</t>
  </si>
  <si>
    <t>김영진글</t>
  </si>
  <si>
    <t>도깨비달밤</t>
  </si>
  <si>
    <t>손봄북스</t>
  </si>
  <si>
    <t xml:space="preserve">팀 보울러 </t>
  </si>
  <si>
    <t>최정환,최지훈</t>
  </si>
  <si>
    <t xml:space="preserve">강선률 </t>
  </si>
  <si>
    <t xml:space="preserve">송은영 </t>
  </si>
  <si>
    <t xml:space="preserve">권오상 </t>
  </si>
  <si>
    <t xml:space="preserve">임종진 </t>
  </si>
  <si>
    <t xml:space="preserve">오진원 </t>
  </si>
  <si>
    <t xml:space="preserve">임윤희 </t>
  </si>
  <si>
    <t xml:space="preserve">김희균 </t>
  </si>
  <si>
    <t xml:space="preserve">이순원 </t>
  </si>
  <si>
    <t xml:space="preserve">김일광 </t>
  </si>
  <si>
    <t xml:space="preserve">백명식 </t>
  </si>
  <si>
    <t xml:space="preserve">김태훈 </t>
  </si>
  <si>
    <t xml:space="preserve">김소원 </t>
  </si>
  <si>
    <t xml:space="preserve">남호영 </t>
  </si>
  <si>
    <t xml:space="preserve">박진영 </t>
  </si>
  <si>
    <t xml:space="preserve">앤부스 </t>
  </si>
  <si>
    <t xml:space="preserve">이상수 </t>
  </si>
  <si>
    <t xml:space="preserve">심중수 </t>
  </si>
  <si>
    <t xml:space="preserve">백다은 </t>
  </si>
  <si>
    <t xml:space="preserve">정재찬 저 </t>
  </si>
  <si>
    <t xml:space="preserve">루타서페티스 </t>
  </si>
  <si>
    <t>이경순 지</t>
  </si>
  <si>
    <t xml:space="preserve">서정홍 </t>
  </si>
  <si>
    <t>최부 지</t>
  </si>
  <si>
    <t>슈테파니 슈탈</t>
  </si>
  <si>
    <t xml:space="preserve">권희린 </t>
  </si>
  <si>
    <t xml:space="preserve">김용준 </t>
  </si>
  <si>
    <t xml:space="preserve">김경윤 </t>
  </si>
  <si>
    <t>마티 조프슨</t>
  </si>
  <si>
    <t xml:space="preserve">양곤성 </t>
  </si>
  <si>
    <t xml:space="preserve">김종락 </t>
  </si>
  <si>
    <t xml:space="preserve">하지연 </t>
  </si>
  <si>
    <t xml:space="preserve">이유리 </t>
  </si>
  <si>
    <t xml:space="preserve">윤자영 </t>
  </si>
  <si>
    <t xml:space="preserve">김정민 </t>
  </si>
  <si>
    <t xml:space="preserve">캐스 레스터 </t>
  </si>
  <si>
    <t>위즈덤하우스</t>
  </si>
  <si>
    <t>강화길 외</t>
  </si>
  <si>
    <t>아이템하우스</t>
  </si>
  <si>
    <t xml:space="preserve">설 흔 </t>
  </si>
  <si>
    <t xml:space="preserve">박지선 </t>
  </si>
  <si>
    <t xml:space="preserve">박상률 </t>
  </si>
  <si>
    <t>화려한 휴가</t>
  </si>
  <si>
    <t xml:space="preserve">최원석 </t>
  </si>
  <si>
    <t>여행의 이유</t>
  </si>
  <si>
    <t>인플루엔셜</t>
  </si>
  <si>
    <t xml:space="preserve">이명재 </t>
  </si>
  <si>
    <t xml:space="preserve">이인휘 </t>
  </si>
  <si>
    <t xml:space="preserve">임승수 </t>
  </si>
  <si>
    <t>오가와 히토시</t>
  </si>
  <si>
    <t>정재승 외 9</t>
  </si>
  <si>
    <t>노구치 마사코</t>
  </si>
  <si>
    <t xml:space="preserve">이권우 </t>
  </si>
  <si>
    <t>토머스 홉스</t>
  </si>
  <si>
    <t>을유문화사</t>
  </si>
  <si>
    <t>플레인아카이브</t>
  </si>
  <si>
    <t>비디오여행</t>
  </si>
  <si>
    <t xml:space="preserve">정명섭 </t>
  </si>
  <si>
    <t>더퀘스트</t>
  </si>
  <si>
    <t xml:space="preserve">양영희 감독 </t>
  </si>
  <si>
    <t>리안 모리아티</t>
  </si>
  <si>
    <t>차홍규 편</t>
  </si>
  <si>
    <t xml:space="preserve">장석준 </t>
  </si>
  <si>
    <t>좋은책방</t>
  </si>
  <si>
    <t>토드 로즈</t>
  </si>
  <si>
    <t>드림리치</t>
  </si>
  <si>
    <t>세상의 나무</t>
  </si>
  <si>
    <t>아사다 지로</t>
  </si>
  <si>
    <t xml:space="preserve">전승환 저 </t>
  </si>
  <si>
    <t>마시멜로</t>
  </si>
  <si>
    <t>플래니스</t>
  </si>
  <si>
    <t>서교출판사</t>
  </si>
  <si>
    <t xml:space="preserve">다산초당 </t>
  </si>
  <si>
    <t>미디어룩</t>
  </si>
  <si>
    <t>효형출판</t>
  </si>
  <si>
    <t>걸스 토크</t>
  </si>
  <si>
    <t>푸른씨앗</t>
  </si>
  <si>
    <t xml:space="preserve">권재원 </t>
  </si>
  <si>
    <t>늑대가 온다</t>
  </si>
  <si>
    <t>리듬문고</t>
  </si>
  <si>
    <t>뜨인돌출판사</t>
  </si>
  <si>
    <t>어린의뢰인</t>
  </si>
  <si>
    <t>하늘아래</t>
  </si>
  <si>
    <t>잭 캔필드</t>
  </si>
  <si>
    <t>파리 갈까</t>
  </si>
  <si>
    <t xml:space="preserve">윤경민 </t>
  </si>
  <si>
    <t>아트북스</t>
  </si>
  <si>
    <t>웨스턴 스타스</t>
  </si>
  <si>
    <t>지식노마드</t>
  </si>
  <si>
    <t>워너브라더스</t>
  </si>
  <si>
    <t xml:space="preserve">장하준 </t>
  </si>
  <si>
    <t>미술문화</t>
  </si>
  <si>
    <t>매슈사이드</t>
  </si>
  <si>
    <t>맘에드림</t>
  </si>
  <si>
    <t>보물창고</t>
  </si>
  <si>
    <t>유아이북스</t>
  </si>
  <si>
    <t>책과콩나무</t>
  </si>
  <si>
    <t>평균의 종말</t>
  </si>
  <si>
    <t>문학사상사</t>
  </si>
  <si>
    <t>루크 레이놀즈</t>
  </si>
  <si>
    <t>학교도서관저널</t>
  </si>
  <si>
    <t>푸른사상</t>
  </si>
  <si>
    <t>트랜스휴머니즘</t>
  </si>
  <si>
    <t>빈빈책방</t>
  </si>
  <si>
    <t>서해문집</t>
  </si>
  <si>
    <t>청어람e</t>
  </si>
  <si>
    <t>파피루스</t>
  </si>
  <si>
    <t>오, 미자!</t>
  </si>
  <si>
    <t>나에게 드론</t>
  </si>
  <si>
    <t>안녕남극</t>
  </si>
  <si>
    <t>사춘기 문예반</t>
  </si>
  <si>
    <t xml:space="preserve"> 정다운 </t>
  </si>
  <si>
    <t>에린 헌터</t>
  </si>
  <si>
    <t xml:space="preserve">김기한 </t>
  </si>
  <si>
    <t xml:space="preserve">고재현 </t>
  </si>
  <si>
    <t xml:space="preserve">박수현 </t>
  </si>
  <si>
    <t>학생희망</t>
  </si>
  <si>
    <t>천개의바람</t>
  </si>
  <si>
    <t>시공주니어</t>
  </si>
  <si>
    <t>데이비드 슬론</t>
  </si>
  <si>
    <t>샘터(샘터사)</t>
  </si>
  <si>
    <t xml:space="preserve">나준영  </t>
  </si>
  <si>
    <t xml:space="preserve">이정화 </t>
  </si>
  <si>
    <t>보랏빛소</t>
  </si>
  <si>
    <t xml:space="preserve">홍진표 </t>
  </si>
  <si>
    <t>박건, 윤태연</t>
  </si>
  <si>
    <t>L&amp;B 북스</t>
  </si>
  <si>
    <t>너머학교</t>
  </si>
  <si>
    <t xml:space="preserve">정승규 </t>
  </si>
  <si>
    <t>21세기북스</t>
  </si>
  <si>
    <t>꿈과희망</t>
  </si>
  <si>
    <t>소원나무</t>
  </si>
  <si>
    <t xml:space="preserve">오은주 </t>
  </si>
  <si>
    <t xml:space="preserve">최원형 </t>
  </si>
  <si>
    <t xml:space="preserve">김경옥 </t>
  </si>
  <si>
    <t xml:space="preserve">주원규 </t>
  </si>
  <si>
    <t xml:space="preserve">이남석 </t>
  </si>
  <si>
    <t xml:space="preserve">김혜정 </t>
  </si>
  <si>
    <t xml:space="preserve"> 서의동 </t>
  </si>
  <si>
    <t xml:space="preserve">리 골드먼 </t>
  </si>
  <si>
    <t xml:space="preserve">김성우 </t>
  </si>
  <si>
    <t>교사희망</t>
  </si>
  <si>
    <t xml:space="preserve">이상은 </t>
  </si>
  <si>
    <t xml:space="preserve">정혜용 </t>
  </si>
  <si>
    <t xml:space="preserve">윤열수 </t>
  </si>
  <si>
    <t xml:space="preserve">정선임 </t>
  </si>
  <si>
    <t xml:space="preserve">강장성익 </t>
  </si>
  <si>
    <t>생각네트워크</t>
  </si>
  <si>
    <t xml:space="preserve">정시몬 </t>
  </si>
  <si>
    <t xml:space="preserve">장정희 </t>
  </si>
  <si>
    <t xml:space="preserve">박일환 </t>
  </si>
  <si>
    <t xml:space="preserve">안동희 </t>
  </si>
  <si>
    <t xml:space="preserve">찰스 디킨스 </t>
  </si>
  <si>
    <t xml:space="preserve">이진준 </t>
  </si>
  <si>
    <t xml:space="preserve">이보림 </t>
  </si>
  <si>
    <t xml:space="preserve">김혜진 </t>
  </si>
  <si>
    <t>피터드러커</t>
  </si>
  <si>
    <t xml:space="preserve">위문숙 </t>
  </si>
  <si>
    <t xml:space="preserve">유명은 </t>
  </si>
  <si>
    <t xml:space="preserve">김흥식 </t>
  </si>
  <si>
    <t xml:space="preserve">마틴 젠킨스 </t>
  </si>
  <si>
    <t xml:space="preserve">변택주 </t>
  </si>
  <si>
    <t xml:space="preserve">엄계옥 </t>
  </si>
  <si>
    <t>비 도 서 명</t>
  </si>
  <si>
    <t xml:space="preserve">이상권 </t>
  </si>
  <si>
    <t xml:space="preserve">이병승 </t>
  </si>
  <si>
    <t xml:space="preserve">켈시 티머먼 </t>
  </si>
  <si>
    <t>제 작 사</t>
  </si>
  <si>
    <t xml:space="preserve">유정식 </t>
  </si>
  <si>
    <t xml:space="preserve">정수희 </t>
  </si>
  <si>
    <t xml:space="preserve">이선경 </t>
  </si>
  <si>
    <t>의대생 공부법</t>
  </si>
  <si>
    <t xml:space="preserve">이혜령 </t>
  </si>
  <si>
    <t xml:space="preserve">김현수 </t>
  </si>
  <si>
    <t>마크라메</t>
  </si>
  <si>
    <t xml:space="preserve">장용준 </t>
  </si>
  <si>
    <t xml:space="preserve">김경선 </t>
  </si>
  <si>
    <t xml:space="preserve">브랜 맥디블 </t>
  </si>
  <si>
    <t>비비아나 마차</t>
  </si>
  <si>
    <t>아이콘북스</t>
  </si>
  <si>
    <t>유오디아</t>
  </si>
  <si>
    <t xml:space="preserve">양서윤 </t>
  </si>
  <si>
    <t>문예춘추사</t>
  </si>
  <si>
    <t>알에이치코리아</t>
  </si>
  <si>
    <t xml:space="preserve">양자오 </t>
  </si>
  <si>
    <t xml:space="preserve">최보람 </t>
  </si>
  <si>
    <t xml:space="preserve">케시 케이서 </t>
  </si>
  <si>
    <t>개마고원</t>
  </si>
  <si>
    <t xml:space="preserve">김정희 </t>
  </si>
  <si>
    <t>원소 주기율표</t>
  </si>
  <si>
    <t>쌤앤파커스</t>
  </si>
  <si>
    <t xml:space="preserve">이재연 </t>
  </si>
  <si>
    <t xml:space="preserve">조엘 레비 </t>
  </si>
  <si>
    <t xml:space="preserve">최우근 </t>
  </si>
  <si>
    <t>행복한나무</t>
  </si>
  <si>
    <t xml:space="preserve">정지은 </t>
  </si>
  <si>
    <t>서  명</t>
  </si>
  <si>
    <t>세창출판사</t>
  </si>
  <si>
    <t>경향BP</t>
  </si>
  <si>
    <t>움직이는서재</t>
  </si>
  <si>
    <t>아주좋은날</t>
  </si>
  <si>
    <t>클레어 손더스</t>
  </si>
  <si>
    <t>북라이프</t>
  </si>
  <si>
    <t>이상미디어</t>
  </si>
  <si>
    <t>휴머니스트</t>
  </si>
  <si>
    <t>기술과학</t>
  </si>
  <si>
    <t>존 로크</t>
  </si>
  <si>
    <t>광해의여인 5</t>
  </si>
  <si>
    <t>자연과학</t>
  </si>
  <si>
    <t>atom</t>
  </si>
  <si>
    <t>청어람미디어</t>
  </si>
  <si>
    <t>멜론수학</t>
  </si>
  <si>
    <t>바른북스</t>
  </si>
  <si>
    <t>다산북스</t>
  </si>
  <si>
    <t>올리브엠앤비</t>
  </si>
  <si>
    <t>웅진윙스</t>
  </si>
  <si>
    <t>니콜라스 뉘첼</t>
  </si>
  <si>
    <t>사회과학</t>
  </si>
  <si>
    <t>동아엠앤비</t>
  </si>
  <si>
    <t>자음과모음</t>
  </si>
  <si>
    <t>다섯수레</t>
  </si>
  <si>
    <t>국밥연구소</t>
  </si>
  <si>
    <t>생각VS생각</t>
  </si>
  <si>
    <t>전나무숲</t>
  </si>
  <si>
    <t>박하재홍</t>
  </si>
  <si>
    <t>더디퍼런스</t>
  </si>
  <si>
    <t>책읽는귀족</t>
  </si>
  <si>
    <t>원소가 뭐길래</t>
  </si>
  <si>
    <t>아서 밀러</t>
  </si>
  <si>
    <t xml:space="preserve">최현석 </t>
  </si>
  <si>
    <t>미다스북스</t>
  </si>
  <si>
    <t>앨빈 토플러</t>
  </si>
  <si>
    <t xml:space="preserve">안지선 </t>
  </si>
  <si>
    <t>연극과인간</t>
  </si>
  <si>
    <t>청림출판</t>
  </si>
  <si>
    <t>비즈니스북스</t>
  </si>
  <si>
    <t>바다출판사</t>
  </si>
  <si>
    <t>다산에듀</t>
  </si>
  <si>
    <t>오덕원 외</t>
  </si>
  <si>
    <t>아이세움</t>
  </si>
  <si>
    <t>철수와영희</t>
  </si>
  <si>
    <t>원교재사</t>
  </si>
  <si>
    <t>나무처럼</t>
  </si>
  <si>
    <t>키출판사</t>
  </si>
  <si>
    <t>스콧 토드넘</t>
  </si>
  <si>
    <t>북트리거</t>
  </si>
  <si>
    <t>삼양미디어</t>
  </si>
  <si>
    <t>미래의창</t>
  </si>
  <si>
    <t>매경출판</t>
  </si>
  <si>
    <t>생각나눔</t>
  </si>
  <si>
    <t>이담북스</t>
  </si>
  <si>
    <t>시공아트</t>
  </si>
  <si>
    <t>새로운제안</t>
  </si>
  <si>
    <t>구름서재</t>
  </si>
  <si>
    <t>생각비행</t>
  </si>
  <si>
    <t>푸른아우성</t>
  </si>
  <si>
    <t>학지사메디컬</t>
  </si>
  <si>
    <t>백산출판사</t>
  </si>
  <si>
    <t>뉴턴프레스</t>
  </si>
  <si>
    <t>문학동네</t>
  </si>
  <si>
    <t>우리학교</t>
  </si>
  <si>
    <t>공부귀신들</t>
  </si>
  <si>
    <t>성신미디어</t>
  </si>
  <si>
    <t>연극(중학교)</t>
  </si>
  <si>
    <t>푸른역사</t>
  </si>
  <si>
    <t>제임스 러셀</t>
  </si>
  <si>
    <t>요술피리</t>
  </si>
  <si>
    <t>현대지성</t>
  </si>
  <si>
    <t>마지드 마지</t>
  </si>
  <si>
    <t>프랑크 슐츠</t>
  </si>
  <si>
    <t>캠퍼스멘토</t>
  </si>
  <si>
    <t>한국문학사</t>
  </si>
  <si>
    <t>랜덤하우스</t>
  </si>
  <si>
    <t>이상한 수학책</t>
  </si>
  <si>
    <t>이룸이앤비</t>
  </si>
  <si>
    <t>미디어숲</t>
  </si>
  <si>
    <t>한국경제신문사</t>
  </si>
  <si>
    <t>가나북스</t>
  </si>
  <si>
    <t>열정세대</t>
  </si>
  <si>
    <t>김한승 저</t>
  </si>
  <si>
    <t>푸른숲주니어</t>
  </si>
  <si>
    <t>달빛 변호사</t>
  </si>
  <si>
    <t>아리스토텔레스</t>
  </si>
  <si>
    <t>북드라망</t>
  </si>
  <si>
    <t>꿈꾸는달팽이</t>
  </si>
  <si>
    <t>신원문화사</t>
  </si>
  <si>
    <t>런업(김찬준)</t>
  </si>
  <si>
    <t>안네 프랑크</t>
  </si>
  <si>
    <t>욤비 토나</t>
  </si>
  <si>
    <t>재키 클라인</t>
  </si>
  <si>
    <t>한겨레출판사</t>
  </si>
  <si>
    <t>우리교육</t>
  </si>
  <si>
    <t>김고연주</t>
  </si>
  <si>
    <t>사라 카노</t>
  </si>
  <si>
    <t>오유아이</t>
  </si>
  <si>
    <t>큐리어스</t>
  </si>
  <si>
    <t>리베르스쿨</t>
  </si>
  <si>
    <t>교보문고</t>
  </si>
  <si>
    <t>위즈덤하루스</t>
  </si>
  <si>
    <t xml:space="preserve">홍종의 </t>
  </si>
  <si>
    <t>제멋대로 버디</t>
  </si>
  <si>
    <t>원 테이블식당</t>
  </si>
  <si>
    <t>페니미즘 교실</t>
  </si>
  <si>
    <t>마음이음</t>
  </si>
  <si>
    <t>통통한 과학책</t>
  </si>
  <si>
    <t>푸른 머리카락</t>
  </si>
  <si>
    <t>정지용을 읽다</t>
  </si>
  <si>
    <t>걸 스쿼드</t>
  </si>
  <si>
    <t>시간여행</t>
  </si>
  <si>
    <t>스티븐 로</t>
  </si>
  <si>
    <t>내일을여는책</t>
  </si>
  <si>
    <t>알바 염탐러</t>
  </si>
  <si>
    <t>샘 매그스</t>
  </si>
  <si>
    <t>바람의아이들</t>
  </si>
  <si>
    <t>케스린어스켄</t>
  </si>
  <si>
    <t>불량소년 날다</t>
  </si>
  <si>
    <t>게이트 스콧</t>
  </si>
  <si>
    <t>미터 군과 판타스틱 단위 친구들</t>
  </si>
  <si>
    <t>미래를 준비하는 기술교사 모임</t>
  </si>
  <si>
    <t>열여섯 그레타, 기후위기에 맞서다</t>
  </si>
  <si>
    <t>내 귀를 잘 덮고 있는 머리카락</t>
  </si>
  <si>
    <t>고향에서 놀던 때가 그립습니다.</t>
  </si>
  <si>
    <t>나는 설탕으로 만들어지지 않았다</t>
  </si>
  <si>
    <t>이대로 어른이 되어도 괜찮을까요?</t>
  </si>
  <si>
    <t>미래를 꿈꾸는 엔지니어링 수업</t>
  </si>
  <si>
    <t>우주의 마법과 미친 가족과 나</t>
  </si>
  <si>
    <t>세종 대왕, 바른 소리를 만들다</t>
  </si>
  <si>
    <t>우리는 지금 미래를 걷고 있습니다</t>
  </si>
  <si>
    <t>재밌어서 밤새 읽는 해부학 이야기</t>
  </si>
  <si>
    <t>B끕 언어, 세상에 태클 걸다</t>
  </si>
  <si>
    <t>아우성 빨간책: 남자 청소년 편</t>
  </si>
  <si>
    <t>10대를 위한 재미있는 경제특강</t>
  </si>
  <si>
    <t>꿈, 지금 꼭 정해야 하나요?</t>
  </si>
  <si>
    <t>양자오 고전강의 시리즈(전 10권)</t>
  </si>
  <si>
    <t>그 아이가 절대 궁금하지 않아</t>
  </si>
  <si>
    <t>자유나라 평등나라(1318 인문학)</t>
  </si>
  <si>
    <t>딥스(2판)(행복한 육아 1)</t>
  </si>
  <si>
    <t>10대, 인생을 바꾸는 성교육 수업</t>
  </si>
  <si>
    <t>세계의 끝과 하드보일드 원더랜드 2</t>
  </si>
  <si>
    <t>우리나라에는 왜 저커버그가 없을까?</t>
  </si>
  <si>
    <t>과학 교과서 영화에 딴지 걸다</t>
  </si>
  <si>
    <t>아우성 빨간책: 여자 청소년 편</t>
  </si>
  <si>
    <t>바다를 살리는 비치코밍 이야기</t>
  </si>
  <si>
    <t xml:space="preserve">배움중심 수업설계 (개정판) </t>
  </si>
  <si>
    <t>실패수업 1: 과학, 문화, 예술편</t>
  </si>
  <si>
    <t>청소년이 꼭 읽어야 할 동양고전</t>
  </si>
  <si>
    <t>똑똑한 미래를 꿈꾸는 인공지능전문가</t>
  </si>
  <si>
    <t>요즘 아이들 마음 고생의 비밀</t>
  </si>
  <si>
    <t>세상을 흔들어라 콘텐츠의 힘!</t>
  </si>
  <si>
    <t>청소년을 위한 한국사(개정판)</t>
  </si>
  <si>
    <t>4차 산업혁명(궁금한 이야기 +)</t>
  </si>
  <si>
    <t xml:space="preserve">화려한 저음의 매력 더블베이스 </t>
  </si>
  <si>
    <t xml:space="preserve">세상을 바꾸는 50가지 작은 혁명 </t>
  </si>
  <si>
    <t>국제거래와 환율 쫌 아는 10대</t>
  </si>
  <si>
    <t>Young Rewired State</t>
  </si>
  <si>
    <t>소통을 꿈꾸는 토론학교 사회 윤리</t>
  </si>
  <si>
    <t>마르크스의 자본(주니어클래식 11)</t>
  </si>
  <si>
    <t>프로게이머를 꿈꾸는 청소년들에게</t>
  </si>
  <si>
    <t>학교야 학교야 뭐하니? 연극한다</t>
  </si>
  <si>
    <t>청소년들이 가장 궁금해하는 경제상식</t>
  </si>
  <si>
    <t>중학생 경제수업(Paperback)</t>
  </si>
  <si>
    <t>메디치 가문이 꽃피운 르네상스</t>
  </si>
  <si>
    <t>인류를 구한 12가지 약 이야기</t>
  </si>
  <si>
    <t>대한민국 독립선언서 함께 읽기</t>
  </si>
  <si>
    <t>엄마 잔소리 필요 없는 공신 학습법</t>
  </si>
  <si>
    <t>열 가지 당부(창비청소년문고 36)</t>
  </si>
  <si>
    <t xml:space="preserve">조영수, 류수경, 유연정, 홍승강 </t>
  </si>
  <si>
    <t>나는 여성이고, 독립운동가입니다</t>
  </si>
  <si>
    <t>한 폭의 한국사(창비청소년문고 8)</t>
  </si>
  <si>
    <t>백성을 사랑한 어진 임금 세종대왕</t>
  </si>
  <si>
    <t>14살에 시작하는 처음 심리학</t>
  </si>
  <si>
    <t>미스터 퐁 시리즈(과학, 수학)</t>
  </si>
  <si>
    <t>10대, 인생을 바꾸는 진로 수업</t>
  </si>
  <si>
    <t xml:space="preserve">만능 의사의 매력 가정의학과의사 </t>
  </si>
  <si>
    <t>리바이어던(서해클래식 015)</t>
  </si>
  <si>
    <t>십 대를 위한 두근두근 N잡 대모험</t>
  </si>
  <si>
    <t>길고 짧은 건 대 봐야 아는 법</t>
  </si>
  <si>
    <t>취미가 직업이 되는 쇼핑몰MD</t>
  </si>
  <si>
    <t xml:space="preserve">다음 세대를 위한 통일 안내서 </t>
  </si>
  <si>
    <t>아인슈타인의 생각 실험실 1,2</t>
  </si>
  <si>
    <t>왜 우리는 생각대로 행동하지 않을까</t>
  </si>
  <si>
    <t xml:space="preserve">읽지 않은 메시지가 있습니다 </t>
  </si>
  <si>
    <t>우리가 몰랐던 우리음악 이야기</t>
  </si>
  <si>
    <t xml:space="preserve">서민의 삶과 꿈 그림으로 만나다 </t>
  </si>
  <si>
    <t>통합과학 교과서 뛰어넘기 1·2</t>
  </si>
  <si>
    <t>청소년에게 심리학이 뭔 소용이람?</t>
  </si>
  <si>
    <t xml:space="preserve">아이들을 좋아하는 소아청소년과의사 </t>
  </si>
  <si>
    <t>인문학 레시피(청소년을 위한)</t>
  </si>
  <si>
    <t>빌 게이츠는 왜 과학책을 읽을까</t>
  </si>
  <si>
    <t xml:space="preserve">세상을 바꾸고 싶다면 기자  </t>
  </si>
  <si>
    <t>안네의 일기(중학생이보는)(중학생독후감필독선 58)</t>
  </si>
  <si>
    <t>청소년을 위한 이야기 사자성어 사전(빅토리 지식사전 3)</t>
  </si>
  <si>
    <t>파일럿, 정비사, 승무원 마스터플랜(진짜 공신들만 아는)</t>
  </si>
  <si>
    <t>양자역학의 미래, 
큐비즘이 슈뢰딩거의 고양이를 구하다</t>
  </si>
  <si>
    <t>돈의 달인 호모 코뮤니타스(개정판)(달인 시리즈 5)</t>
  </si>
  <si>
    <t>귀찮아, 법 없이 살면 안 될까?(질문하는 사회 3)</t>
  </si>
  <si>
    <t>소크라테스의 변명:진리를 위해 죽다(주니어클래식 2)</t>
  </si>
  <si>
    <t>십 대가 알아야 할 인공지능과 4차 산업혁명의 미래</t>
  </si>
  <si>
    <t>박지원, 열하로 배낭여행 가다(탐 철학 소설 14)</t>
  </si>
  <si>
    <t>내 몸 안의 주치의 면역학(흥미로운 인체 탐험 3)</t>
  </si>
  <si>
    <t>유튜브 스타 일주일이면 충분해 - 다비드의 아싸 탈출기</t>
  </si>
  <si>
    <t>이상, 이승우, 김태용, 임현, 강영숙, 최제훈, 외</t>
  </si>
  <si>
    <t>교실 밖 수학여행(개정판 2판)(사계절 교실밖 시리즈)</t>
  </si>
  <si>
    <t>인공지능과 4차 산업혁명의 미래(십 대가 알아야 할)</t>
  </si>
  <si>
    <t>FPV 미니드론(미래의 과학자와 공학자가 꼭 알아야 할)</t>
  </si>
  <si>
    <t xml:space="preserve">데이비드 S. 키더,노아 D. 오펜하임 저/허성심 역 </t>
  </si>
  <si>
    <t>중학 국어 어휘력. 2(숨마 주니어 내신 만점을 위한)</t>
  </si>
  <si>
    <t>인문학 브런치 시리즈(세계사, 철학, 세계문학, 클래식)</t>
  </si>
  <si>
    <t>마키아벨리를 위한 변명: 군주론(나의 고전 읽기 23)</t>
  </si>
  <si>
    <t>살아있는 과학 교과서. 1: 과학의 개념과 원리(2판)</t>
  </si>
  <si>
    <t>시장과 가격 쫌 아는 10대(사회 쫌 아는 십대 2)</t>
  </si>
  <si>
    <t>통합 사회를 잡아라. 1: 행복한 삶과 바람직한 사회</t>
  </si>
  <si>
    <t>중고등학교 물리(Newton Highlight 129)</t>
  </si>
  <si>
    <t xml:space="preserve">1일 1페이지, 세상에서 가장 짧은 교양 수업 365 </t>
  </si>
  <si>
    <t>10대와 통하는 미디어(10대를 위한 책도둑 시리즈 7)</t>
  </si>
  <si>
    <t>나에게 돈이란 무엇일까(길담서원 청소년인문학교실 돈)</t>
  </si>
  <si>
    <t>청소년이 꼭 알아야 할 2030 뜨는 직업 지는 직업</t>
  </si>
  <si>
    <t>그림이 보이고 경제가 읽히는 순간(청소년인문 10)</t>
  </si>
  <si>
    <t>엘리자베스를 부탁해</t>
  </si>
  <si>
    <t>원 테이블 식당</t>
  </si>
  <si>
    <t>라멘이 과학이라면</t>
  </si>
  <si>
    <t>지금 행복하고 싶어</t>
  </si>
  <si>
    <t>빈 집에 핀 꽃</t>
  </si>
  <si>
    <t>(주)해냄출판사</t>
  </si>
  <si>
    <t>토닥토닥 마음톡</t>
  </si>
  <si>
    <t>지구를 살리는 영화관</t>
  </si>
  <si>
    <t>딱 한마디 한국사</t>
  </si>
  <si>
    <t>식탁 위의 세상</t>
  </si>
  <si>
    <t>단단한 영어공부</t>
  </si>
  <si>
    <t>도서관 여행하는 법</t>
  </si>
  <si>
    <t>호미곶 가는 길</t>
  </si>
  <si>
    <t>18세를 반납합니다</t>
  </si>
  <si>
    <t>그랜드피스투어 1</t>
  </si>
  <si>
    <t>내 말 사용 설명서</t>
  </si>
  <si>
    <t>스페이스 크로니클</t>
  </si>
  <si>
    <t xml:space="preserve"> 모던걸의 명랑 만세</t>
  </si>
  <si>
    <t>지킬 앤 하이드</t>
  </si>
  <si>
    <t>수학 끼고 가는 서울</t>
  </si>
  <si>
    <t>아무도 기억하지 않는</t>
  </si>
  <si>
    <t>수상한 졸업여행</t>
  </si>
  <si>
    <t>벌이 되고 싶은 걸</t>
  </si>
  <si>
    <t>여자답게? 나답게!</t>
  </si>
  <si>
    <t>벼리는 불교가 궁금해</t>
  </si>
  <si>
    <t>장하준의 경제학 강의</t>
  </si>
  <si>
    <t>우리가 몰랐던 현대사</t>
  </si>
  <si>
    <t>속터지는 충청말</t>
  </si>
  <si>
    <t>사과는 왜 떨어졌을까</t>
  </si>
  <si>
    <t>독립운동가 말꽃모음</t>
  </si>
  <si>
    <t>침술 도사 아따거</t>
  </si>
  <si>
    <t>무당벌레 살리기</t>
  </si>
  <si>
    <t>우리 고전 읽는 법</t>
  </si>
  <si>
    <t>지구의 내일을 부탁해</t>
  </si>
  <si>
    <t>독립군이 된 어머니</t>
  </si>
  <si>
    <t xml:space="preserve">플로랑스 피노 </t>
  </si>
  <si>
    <t>노란 달맞이꽃의 여름</t>
  </si>
  <si>
    <t>옥수수로 관찰하세요</t>
  </si>
  <si>
    <t>슬픔을 만난 개</t>
  </si>
  <si>
    <t>상품 속 세계사</t>
  </si>
  <si>
    <t>시간을 걷는 소년</t>
  </si>
  <si>
    <t>숫자로 상상하세요</t>
  </si>
  <si>
    <t>교실 수면 탐구 생활</t>
  </si>
  <si>
    <t>물건으로 읽는 세계사</t>
  </si>
  <si>
    <t>독립군이 된 류타</t>
  </si>
  <si>
    <t>노벨상을 꿈꿔라4</t>
  </si>
  <si>
    <t>보드게임하는 수학자</t>
  </si>
  <si>
    <t>시시콜콜 목욕의 역사</t>
  </si>
  <si>
    <t>지구는 개가 지킨다</t>
  </si>
  <si>
    <t>내일 말할 진실</t>
  </si>
  <si>
    <t>다시 만나자 우리</t>
  </si>
  <si>
    <t>고든 코먼 미래인</t>
  </si>
  <si>
    <t>나의 첫사랑 레시피</t>
  </si>
  <si>
    <t>투명 소녀의 여행</t>
  </si>
  <si>
    <t>무라사키 시키부</t>
  </si>
  <si>
    <t>펜드레드 노이스</t>
  </si>
  <si>
    <t xml:space="preserve">나의 기억을 보라 </t>
  </si>
  <si>
    <t>게스트하우스 Q</t>
  </si>
  <si>
    <t>당신 곁에 있습니다</t>
  </si>
  <si>
    <t>왜 법이 문제일까?</t>
  </si>
  <si>
    <t>올리버 트위스트</t>
  </si>
  <si>
    <t>토마스 기르스트 저</t>
  </si>
  <si>
    <t>다시 읽는 하멜표류기</t>
  </si>
  <si>
    <t>말콤 글래드웰 저</t>
  </si>
  <si>
    <t>원소 쫌 아는 10대</t>
  </si>
  <si>
    <t xml:space="preserve">카트 드 코크 </t>
  </si>
  <si>
    <t xml:space="preserve">사카이 다츠오 </t>
  </si>
  <si>
    <t xml:space="preserve">윤현집외 5인 </t>
  </si>
  <si>
    <t xml:space="preserve">가와구치 도모카즈 </t>
  </si>
  <si>
    <t>아리엘 버거 저</t>
  </si>
  <si>
    <t>안나니콜 스카야</t>
  </si>
  <si>
    <t>조너선 스위프트</t>
  </si>
  <si>
    <t xml:space="preserve">루크 레이놀즈 </t>
  </si>
  <si>
    <t>카카오프렌즈.1</t>
  </si>
  <si>
    <t>거울폭포와 탐별</t>
  </si>
  <si>
    <t>공부가 가장 쉬웠어요</t>
  </si>
  <si>
    <t xml:space="preserve">바바라 오코너 </t>
  </si>
  <si>
    <t xml:space="preserve">닐 디그래스 타이슨 </t>
  </si>
  <si>
    <t>스웨터로 떠날래</t>
  </si>
  <si>
    <t xml:space="preserve">멜라니 크라우더 </t>
  </si>
  <si>
    <t>카카오프렌즈.3</t>
  </si>
  <si>
    <t xml:space="preserve">클레르 카스티용 </t>
  </si>
  <si>
    <t>혼자 공부하는 힘</t>
  </si>
  <si>
    <t>서울 사는 외계인들</t>
  </si>
  <si>
    <t xml:space="preserve">윌리엄 맥어스킬 </t>
  </si>
  <si>
    <t>독서는 질문이다</t>
  </si>
  <si>
    <t>나의 목소리가 들려</t>
  </si>
  <si>
    <t>카카오프렌즈.2</t>
  </si>
  <si>
    <t>내 이름은 아가</t>
  </si>
  <si>
    <t>어항에 사는 소년</t>
  </si>
  <si>
    <t>미스터리 세계사</t>
  </si>
  <si>
    <t>빛 쫌 아는 10대</t>
  </si>
  <si>
    <t>하버드 최강 공부법</t>
  </si>
  <si>
    <t>연극과인간 편집부</t>
  </si>
  <si>
    <t>버지니아 M. 액슬린</t>
  </si>
  <si>
    <t>마이클 글래스버그</t>
  </si>
  <si>
    <t>우리는 적당히 가까워</t>
  </si>
  <si>
    <t>전국교사연극모임</t>
  </si>
  <si>
    <t>미술관 옆 사회교실</t>
  </si>
  <si>
    <t>게르트 슈나이더</t>
  </si>
  <si>
    <t>왜 세계화가 문제일까</t>
  </si>
  <si>
    <t>청소년 돈 스터디</t>
  </si>
  <si>
    <t>주디 L. 해즈데이</t>
  </si>
  <si>
    <t>경제 이것이 궁금해요</t>
  </si>
  <si>
    <t>고래가숨쉬는도서관</t>
  </si>
  <si>
    <t>하기와라 기요후미</t>
  </si>
  <si>
    <t>시마자키 스스무</t>
  </si>
  <si>
    <t>음악가들의 초대</t>
  </si>
  <si>
    <t>베티 진 리프턴</t>
  </si>
  <si>
    <t>나는 나를 돌봅니다</t>
  </si>
  <si>
    <t>소냐 르네 테일러</t>
  </si>
  <si>
    <t>동양철학사를 보다</t>
  </si>
  <si>
    <t>이노마타 다케노리</t>
  </si>
  <si>
    <t>비밀 많은 디자인씨</t>
  </si>
  <si>
    <t>크리스티아네 오퍼만</t>
  </si>
  <si>
    <t>물리치료사로 살아가기</t>
  </si>
  <si>
    <t>미래가 두려운 너에게</t>
  </si>
  <si>
    <t>전국사회교사모임</t>
  </si>
  <si>
    <t>조선의 뒷골목 풍경</t>
  </si>
  <si>
    <t>꿈의 물질, 초전도</t>
  </si>
  <si>
    <t>하늬바람에영글다</t>
  </si>
  <si>
    <t>안젤라 로이스턴</t>
  </si>
  <si>
    <t>청소년 부의 미래</t>
  </si>
  <si>
    <t>10대를 위한 그릿</t>
  </si>
  <si>
    <t>크리스티나 드 위타</t>
  </si>
  <si>
    <t>전국국어교사모임</t>
  </si>
  <si>
    <t>살림FRIENDS</t>
  </si>
  <si>
    <t>내 이름은 욤비</t>
  </si>
  <si>
    <t>발칙한 수학여행</t>
  </si>
  <si>
    <t>한국항공우주연구원</t>
  </si>
  <si>
    <t>SF 크로스 미래과학</t>
  </si>
  <si>
    <t>수전 캠벨 바톨레티</t>
  </si>
  <si>
    <t>사이토 겐이치로</t>
  </si>
  <si>
    <t>정의롭다면 프로파일러</t>
  </si>
  <si>
    <t>시리우스에서 온 손님</t>
  </si>
  <si>
    <t>나무를심는사람들</t>
  </si>
  <si>
    <t xml:space="preserve">나는 곰팡이다 </t>
  </si>
  <si>
    <t>인간의 모든 성격</t>
  </si>
  <si>
    <t xml:space="preserve">가치를 가르칩니다 </t>
  </si>
  <si>
    <t>반전이 있는 베트남사</t>
  </si>
  <si>
    <t>한번에 끝내는 세계사</t>
  </si>
  <si>
    <t>논리는 나의 힘</t>
  </si>
  <si>
    <t>야구하자 이상훈</t>
  </si>
  <si>
    <t>KDI 경제정보센터</t>
  </si>
  <si>
    <t>인성도 스펙이다</t>
  </si>
  <si>
    <t>이룸이앤비 편집부</t>
  </si>
  <si>
    <t>냉정한 이타주의자</t>
  </si>
  <si>
    <t>아이뉴턴(뉴턴코리아)</t>
  </si>
  <si>
    <t>크레이그 맥클레인</t>
  </si>
  <si>
    <t>인간의 모든 죽음</t>
  </si>
  <si>
    <t>이해국 외 12명</t>
  </si>
  <si>
    <t>유라시아 라이더</t>
  </si>
  <si>
    <t>한 개 모자란 키스</t>
  </si>
  <si>
    <t>한 학기 한 권 읽기</t>
  </si>
  <si>
    <t>아무것도 모르면서</t>
  </si>
  <si>
    <t xml:space="preserve">교과를 꽃피게 하는 독서 수업 : 꿈과 모험을 찾는 책 읽기 </t>
  </si>
  <si>
    <t>우리미술 블로그(청소년을 위한)(클릭click, 교과서 미술)</t>
  </si>
  <si>
    <t>거꾸로 경제학자들의 바로 경제학(빈빈한 청소년 올벼시리즈 1)</t>
  </si>
  <si>
    <t>4차 산업혁명 새로운 직업 이야기(청소년이 꼭 알아야 할)</t>
  </si>
  <si>
    <t>7일 만에 끝내는 중학 과학(스피드 공부법 Series 1)</t>
  </si>
  <si>
    <t>10대와 통하는 탈핵 이야기(10대를 위한 책도둑 시리즈 12)</t>
  </si>
  <si>
    <t>자유를 맛본 자들의 국가 - 완전 파멸시키거나 더불어 살거나</t>
  </si>
  <si>
    <t>화학, 인문과 첨단을 품다(융합과 통섭의 지식 콘서트 7)</t>
  </si>
  <si>
    <t>십대를 위한 공부사전(인지심리학자 김경일 교수가 제안하는)</t>
  </si>
  <si>
    <t>스포츠 이야기(10대와 통하는)(10대를 위한 책도둑 32)</t>
  </si>
  <si>
    <t xml:space="preserve">송승훈, 하고운, 김진영  외                 </t>
  </si>
  <si>
    <t>너의 모든 순간, 내가 곁에 있을게_나의 미라클, 나의 보리</t>
  </si>
  <si>
    <t>천재들이 만든 수학퍼즐. 19: 에라토스테네스가 만든 소인수분해</t>
  </si>
  <si>
    <t>아리스토텔레스, 이게 행복이다!(1318 청소년 시리즈 2)</t>
  </si>
  <si>
    <t>중ㆍ고등학교 과학토론 완전정복(100가지 예상 주제로 보는)</t>
  </si>
  <si>
    <t>어른들이 말하지 않는 돈의 진실(주니어 인문과학 캠프 1)</t>
  </si>
  <si>
    <t>나는 어떤 삶을 살아야 할까?(길담서원 청소년인문학교실 삶)</t>
  </si>
  <si>
    <t>철학은 엄마보다 힘이 쎄다(교실밖 교과서 시리즈 2: 철학편1)</t>
  </si>
  <si>
    <t xml:space="preserve">  학습자 중심의 국어사 교육 </t>
  </si>
  <si>
    <t xml:space="preserve">오가와 요코, 후지와라 마사히코 </t>
  </si>
  <si>
    <t>괜찮아, 내 인생의 주인공은 나니까</t>
  </si>
  <si>
    <r>
      <t>개를 훔치는 완벽한 방법</t>
    </r>
    <r>
      <rPr>
        <sz val="10"/>
        <color rgb="FF000000"/>
        <rFont val="맑은 고딕"/>
        <family val="2"/>
      </rPr>
      <t>(리커버)</t>
    </r>
  </si>
  <si>
    <t>생각을 발견하는 토론학교 철학</t>
  </si>
  <si>
    <t>세계의 끝과 하드보일드 원더랜드 1</t>
  </si>
  <si>
    <t>마르크스 씨, 경제 좀 아세요?</t>
  </si>
  <si>
    <t>폭염의 시대(생각하는 청소년 7)</t>
  </si>
  <si>
    <t>우리가 빛의 속도로 갈수 없다면</t>
  </si>
  <si>
    <t>미술관에 가고 싶어지는 미술책</t>
  </si>
  <si>
    <t>공부는 내 인생에 대한 예의다</t>
  </si>
  <si>
    <t>최경실 , 이성진, 이미숙, 외</t>
  </si>
  <si>
    <t>자유 대 규제, 무엇이 먼저일까?</t>
  </si>
  <si>
    <t xml:space="preserve">오늘을 역사로 기록하는 영상기자 </t>
  </si>
  <si>
    <t>통계랑 내 인생이 무슨 상관이라고</t>
  </si>
  <si>
    <t>프랑스여자는 80에도 사랑을 한다</t>
  </si>
  <si>
    <t>청소년을 위한 친절한 서양 철학사</t>
  </si>
  <si>
    <t>미래를 여는 역사(개정판 4판)</t>
  </si>
  <si>
    <t>공부법 지리(중학생이 미리 배우는)</t>
  </si>
  <si>
    <t>크리스티아나 풀치넬리</t>
  </si>
  <si>
    <t xml:space="preserve">외르크 베르나르디 </t>
  </si>
  <si>
    <t xml:space="preserve">모리야마 미야코 </t>
  </si>
  <si>
    <t xml:space="preserve">로빈 스티븐슨 </t>
  </si>
  <si>
    <t>카카오프렌즈.9</t>
  </si>
  <si>
    <t xml:space="preserve">그레이엄 도널드 </t>
  </si>
  <si>
    <t xml:space="preserve">매기 스티브오터 </t>
  </si>
  <si>
    <t>비비안 스위프트</t>
  </si>
  <si>
    <t xml:space="preserve">외위빈 함메르 </t>
  </si>
  <si>
    <t xml:space="preserve">세상의 모든 시간 </t>
  </si>
  <si>
    <t>파니 세데니우스</t>
  </si>
  <si>
    <t xml:space="preserve">미야자키 마사카쓰 </t>
  </si>
  <si>
    <t>랩으로 인문학 하기</t>
  </si>
  <si>
    <t>장세이, 강병인</t>
  </si>
  <si>
    <t xml:space="preserve">우에타니 부부 </t>
  </si>
  <si>
    <t xml:space="preserve">캐서린 애쉔버그 </t>
  </si>
  <si>
    <t xml:space="preserve">빅토리야 레데르만 </t>
  </si>
  <si>
    <t xml:space="preserve">탁민혁, 김윤진 </t>
  </si>
  <si>
    <t>카카오프렌즈.8</t>
  </si>
  <si>
    <t>10대처럼 들어라</t>
  </si>
  <si>
    <t>나혼자만 레벨업 1</t>
  </si>
  <si>
    <t xml:space="preserve">임미선,박성희 공저 </t>
  </si>
  <si>
    <t>프로페셔널의 조건</t>
  </si>
  <si>
    <t xml:space="preserve">루따 브리에데 </t>
  </si>
  <si>
    <t xml:space="preserve">시모나 포이도마니 </t>
  </si>
  <si>
    <t xml:space="preserve">임정진.이환희 </t>
  </si>
  <si>
    <t>내 안의 그림자 아이</t>
  </si>
  <si>
    <t xml:space="preserve">마리안느 머스그로브 </t>
  </si>
  <si>
    <t xml:space="preserve">베아트리체 마시니 </t>
  </si>
  <si>
    <t>나혼자만 레벨업 2</t>
  </si>
  <si>
    <t>전남대학교출판문화원</t>
  </si>
  <si>
    <t>나혼자만 레벨업 4</t>
  </si>
  <si>
    <t>카카오프렌즈.10</t>
  </si>
  <si>
    <t>무라카미 하루키</t>
  </si>
  <si>
    <t>마지막 무관생도들</t>
  </si>
  <si>
    <t>존리의 부자 되기습관</t>
  </si>
  <si>
    <t>딥 워터 서바이벌</t>
  </si>
  <si>
    <t>라인하르트 오스테로트</t>
  </si>
  <si>
    <t>나혼자만 레벨업 3</t>
  </si>
  <si>
    <t>최저임금 쫌 아는 10대(사회 쫌 아는 십대 1)</t>
  </si>
  <si>
    <t>소년소녀, 과학하라!(우리학교 소년소녀 시리즈)</t>
  </si>
  <si>
    <t>어서 와, 마케팅은 처음이지?(사고뭉치 16)</t>
  </si>
  <si>
    <t xml:space="preserve">Z세대를 위한 학습자중심교육 진짜 공부를 하다 </t>
  </si>
  <si>
    <t>문명은 어떻게 미술이 되었을까?(사고뭉치 12)</t>
  </si>
  <si>
    <t>과학이슈 11 Season. 9(미래를 읽다)</t>
  </si>
  <si>
    <t>삼국유사 어디까지 읽어 봤니?(나무클래식 6)</t>
  </si>
  <si>
    <t>힙합은 어떻게 힙하게 됐을까?(청소년인문 9)</t>
  </si>
  <si>
    <t>청소년을 위한 이야기 동양사상(1318 인문학)</t>
  </si>
  <si>
    <t>십대들을 위한 맛있는 인문학(생각하는 청소년 4)</t>
  </si>
  <si>
    <t>세일즈맨의 죽음(SPARK NOTES 032)</t>
  </si>
  <si>
    <t>십대들을 위한 생각연습(생각하는 청소년 2)</t>
  </si>
  <si>
    <t>빅뱅 쫌 아는 10대(과학 쫌 아는 십대 4)</t>
  </si>
  <si>
    <t xml:space="preserve">신영준, 김호성, 박창용, 오현선, 이세연 </t>
  </si>
  <si>
    <t>우파니샤드(귓속말로전하는지혜)(청소년철학창고 2)</t>
  </si>
  <si>
    <t>누가 뭐래도 내 길을 갈래(사계절 지식소설 16)</t>
  </si>
  <si>
    <t>Dr. Lee의 좌충우돌 미국 수의사 도전기</t>
  </si>
  <si>
    <t>래퍼가 말하는 래퍼(부키 전문직 리포트 24)</t>
  </si>
  <si>
    <t>꽃 수채화 컬러링북(누구나 쉽게 따라 그리는)</t>
  </si>
  <si>
    <t>유튜버가 말하는 유튜버(부키 전문직 리포트 23)</t>
  </si>
  <si>
    <t>파워북 : 누가, 왜, 어떻게 힘을 가졌을까?</t>
  </si>
  <si>
    <t>약사가 말하는 약사(부키 전문직 리포트 18)</t>
  </si>
  <si>
    <t xml:space="preserve">타인의 해석 당신이 모르는 사람을 만났을 때 </t>
  </si>
  <si>
    <t>교실에서 뮤지컬하기 - 청소년 창작 뮤지컬 대본</t>
  </si>
  <si>
    <t>선물의 정치학 - 올바르게 보이는 확실한 방법</t>
  </si>
  <si>
    <t>재미있는 우리 국악 이야기(책상 위 교양 09)</t>
  </si>
  <si>
    <t xml:space="preserve">김해원, 김혜정, 윤이형, 최상희, 최정화 </t>
  </si>
  <si>
    <t>생명을 위협하는 공기 쓰레기, 미세먼지 이야기</t>
  </si>
  <si>
    <t>열하일기: 청소년들아 연암을 만나자(만남 1)</t>
  </si>
  <si>
    <t>혼자 가는 미술관(양장본 HardCover)</t>
  </si>
  <si>
    <t>유튜브 쫌 아는 10대(사회 쫌 아는 십대 4)</t>
  </si>
  <si>
    <t>데이터로 과학하기 -4차 산업혁명, 준비됐니?</t>
  </si>
  <si>
    <t xml:space="preserve">교과와 만난 독서수업, 교실을 바꾸다 </t>
  </si>
  <si>
    <t>경제는 내 친구(2020)(개정증보판)</t>
  </si>
  <si>
    <t>나에게도 자존감이란 무기가 생겼습니다</t>
  </si>
  <si>
    <t>연극 수업(청소년을 위한 발도르프학교의)</t>
  </si>
  <si>
    <t>청소년을 위한 금융 경제 핵심정리(반양장)</t>
  </si>
  <si>
    <t>10대가 맞이할 세상 새로운 미래직업</t>
  </si>
  <si>
    <t>해와 달과 별이 뜨고 지는 원리(개정판)</t>
  </si>
  <si>
    <t xml:space="preserve">박병상,이상수,심재훈,이시우,정상명 </t>
  </si>
  <si>
    <t>조선에서 보낸 하루(라임 틴틴 스쿨 3)</t>
  </si>
  <si>
    <t>세계를 품은 외교관(직업 공감 시리즈 7)</t>
  </si>
  <si>
    <t>십 대를 위한 영화 속 과학 인문학 여행</t>
  </si>
  <si>
    <t>미래를 여는 건축(청소년 에코액션 2)</t>
  </si>
  <si>
    <t>식탁 위의 세계사(창비청소년문고 5)</t>
  </si>
  <si>
    <t>우리가 행복하게 공부할 수 있다면(상)</t>
  </si>
  <si>
    <t>세상을 바꾼 건축(세계사 가로지르기 18)</t>
  </si>
  <si>
    <t>공정무역 이야기(사회 선생님이 들려주는)</t>
  </si>
  <si>
    <t>위험한 요리사 메리(생각하는 돌 18)</t>
  </si>
  <si>
    <t>교실 밖 지리여행(개정판)(교실밖 시리즈)</t>
  </si>
  <si>
    <t>실패수업 2: 사회, 정치, 스포츠편</t>
  </si>
  <si>
    <t>뭘 해도 괜찮아(사계절 지식소설 8)</t>
  </si>
  <si>
    <t>사람은 왜 서로 싸울까(사람은 왜 3)</t>
  </si>
  <si>
    <t>이미 와 있는 미래 Revolution</t>
  </si>
  <si>
    <t>내 친구 과학기술아(W Series 1)</t>
  </si>
  <si>
    <t>우리가 행복하게 공부할 수 있다면(하)</t>
  </si>
  <si>
    <t>저커버그 이야기(청소년 롤모델 시리즈 7)</t>
  </si>
  <si>
    <t>10대를 위한 나의 첫 과학책 읽기 수업</t>
  </si>
  <si>
    <t>진로 로드맵(내 꿈을 현실로 만드는)</t>
  </si>
  <si>
    <t>법정에서 만난 역사(창비청소년문고 16)</t>
  </si>
  <si>
    <t>시흥 혁신교육지구 중등 독서교육 연구회 저</t>
  </si>
  <si>
    <t>우리가 알아야 할 동물복지의 모든 것</t>
  </si>
  <si>
    <t>2020년 제11회 젊은작가상 수상작품집</t>
  </si>
  <si>
    <t>오채, 정명섭, 박정애, 설 흔, 하창수</t>
  </si>
  <si>
    <t>청소년 경제 수첩(세상이 보이는 지식 1)</t>
  </si>
  <si>
    <t>시민정부론(SPARKNOTES 19)</t>
  </si>
  <si>
    <t>교과서에 나오지 않는 조선 사건 실록</t>
  </si>
  <si>
    <t>(한 권으로 끝내는) 중학수학 개념 83</t>
  </si>
  <si>
    <t xml:space="preserve">권혜선,김찬국,김희경,안재정,조성화 </t>
  </si>
  <si>
    <t>(한 권으로 끝내는) 중학수학 문장제</t>
  </si>
  <si>
    <t xml:space="preserve">일반사단법인 Think the Earth </t>
  </si>
  <si>
    <t>자연이 만든 가장 완벽한 도형, 나선</t>
  </si>
  <si>
    <t>국어가 밥이다(교실밖 교과서 시리즈 26)</t>
  </si>
  <si>
    <t>승무원, 언니처럼(직업 공감 시리즈 1)</t>
  </si>
  <si>
    <t>천천히, 깊이, 시를 읽고 싶은 당신에게</t>
  </si>
  <si>
    <t>(개정증보판) 만화 서양음악사 1,2</t>
  </si>
  <si>
    <t xml:space="preserve">피에르도메니코 바칼라리오,페데리코 타디아 </t>
  </si>
  <si>
    <t>십 대를 위한 행복 찾기 심리 실험실</t>
  </si>
  <si>
    <t>똑같은 빨강은 없다(창비청소년문고 32)</t>
  </si>
  <si>
    <t xml:space="preserve">아서 플라이슈만 / 칼리 플라이슈만 </t>
  </si>
  <si>
    <t>New 과학은 흐른다 세트(전 5권)</t>
  </si>
  <si>
    <t>뻔하지만 뻔하지 않은 과학 지식 101</t>
  </si>
  <si>
    <t>한비자 스파이가 되다(탐 철학 소설 11)</t>
  </si>
  <si>
    <t>김태호·문부일·박하익·진형민·최영희·한수영</t>
  </si>
  <si>
    <t>소크라테스는 왜 우리 집 벨을 눌렀을까?</t>
  </si>
  <si>
    <t>어디서나 불쑥 얼굴을 내미는 뜻밖의 수학</t>
  </si>
  <si>
    <t>십 대를 위한 드라마 속 과학인문학 여행</t>
  </si>
  <si>
    <t>니코마코스 윤리학(청소년 철학창고 6)</t>
  </si>
  <si>
    <t>뉴스, 믿어도 될까?(비행청소년 18)</t>
  </si>
  <si>
    <t>고정욱, 김선영, 박상률, 박현숙, 손현주</t>
  </si>
  <si>
    <t>2020학년도 1차 구입예정 도서목록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</si>
</sst>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1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0"/>
      <color rgb="FF000000"/>
      <name val="맑은 고딕"/>
      <family val="2"/>
    </font>
    <font>
      <b/>
      <sz val="12"/>
      <color rgb="FF000000"/>
      <name val="굴림"/>
      <family val="2"/>
    </font>
    <font>
      <b/>
      <sz val="12"/>
      <color rgb="FFFF0000"/>
      <name val="굴림"/>
      <family val="2"/>
    </font>
    <font>
      <b/>
      <sz val="10"/>
      <color rgb="FF000000"/>
      <name val="굴림"/>
      <family val="2"/>
    </font>
    <font>
      <b/>
      <sz val="11"/>
      <color rgb="FF000000"/>
      <name val="굴림"/>
      <family val="2"/>
    </font>
    <font>
      <sz val="8"/>
      <color rgb="FF000000"/>
      <name val="맑은 고딕"/>
      <family val="2"/>
    </font>
    <font>
      <sz val="7"/>
      <color rgb="FF000000"/>
      <name val="맑은 고딕"/>
      <family val="2"/>
    </font>
    <font>
      <sz val="9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3"/>
      <color rgb="FF000000"/>
      <name val="맑은 고딕"/>
      <family val="2"/>
    </font>
    <font>
      <b/>
      <sz val="13"/>
      <color rgb="FFFF0000"/>
      <name val="맑은 고딕"/>
      <family val="2"/>
    </font>
    <font>
      <b/>
      <sz val="23"/>
      <color rgb="FF000000"/>
      <name val="굴림체"/>
      <family val="2"/>
    </font>
    <font>
      <b/>
      <sz val="22"/>
      <color rgb="FF000000"/>
      <name val="맑은고딕"/>
      <family val="2"/>
    </font>
    <font>
      <b/>
      <sz val="22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FA6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rgb="FF000000"/>
      </top>
      <bottom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rgb="FF000000"/>
      </top>
      <bottom>
        <color rgb="FF000000"/>
      </bottom>
    </border>
    <border>
      <left/>
      <right/>
      <top/>
      <bottom style="medium"/>
    </border>
    <border>
      <left style="medium"/>
      <right/>
      <top>
        <color rgb="FF000000"/>
      </top>
      <bottom>
        <color rgb="FF000000"/>
      </bottom>
    </border>
    <border>
      <left/>
      <right style="thin"/>
      <top>
        <color rgb="FF000000"/>
      </top>
      <bottom>
        <color rgb="FF000000"/>
      </bottom>
    </border>
    <border>
      <left/>
      <right/>
      <top style="medium"/>
      <bottom/>
    </border>
    <border>
      <left style="medium"/>
      <right/>
      <top style="medium"/>
      <bottom>
        <color rgb="FF000000"/>
      </bottom>
    </border>
    <border>
      <left/>
      <right style="thin"/>
      <top style="medium"/>
      <bottom>
        <color rgb="FF000000"/>
      </bottom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1" fontId="0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2" borderId="1" xfId="24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21" applyNumberFormat="1" applyFont="1" applyBorder="1" applyAlignment="1">
      <alignment horizontal="center" vertical="center" wrapText="1"/>
      <protection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/>
    </xf>
    <xf numFmtId="0" fontId="5" fillId="3" borderId="4" xfId="25" applyNumberFormat="1" applyFont="1" applyFill="1" applyBorder="1" applyAlignment="1">
      <alignment horizontal="center" vertical="center" shrinkToFit="1"/>
      <protection/>
    </xf>
    <xf numFmtId="0" fontId="5" fillId="3" borderId="5" xfId="25" applyNumberFormat="1" applyFont="1" applyFill="1" applyBorder="1" applyAlignment="1">
      <alignment horizontal="center" vertical="center" shrinkToFit="1"/>
      <protection/>
    </xf>
    <xf numFmtId="41" fontId="5" fillId="3" borderId="5" xfId="26" applyNumberFormat="1" applyFont="1" applyFill="1" applyBorder="1" applyAlignment="1">
      <alignment horizontal="center" vertical="center" shrinkToFit="1"/>
      <protection/>
    </xf>
    <xf numFmtId="164" fontId="5" fillId="3" borderId="5" xfId="26" applyNumberFormat="1" applyFont="1" applyFill="1" applyBorder="1" applyAlignment="1">
      <alignment horizontal="center" vertical="center" wrapText="1"/>
      <protection/>
    </xf>
    <xf numFmtId="41" fontId="5" fillId="3" borderId="6" xfId="26" applyNumberFormat="1" applyFont="1" applyFill="1" applyBorder="1" applyAlignment="1">
      <alignment horizontal="center" vertical="center" shrinkToFit="1"/>
      <protection/>
    </xf>
    <xf numFmtId="41" fontId="5" fillId="4" borderId="7" xfId="26" applyNumberFormat="1" applyFont="1" applyFill="1" applyBorder="1" applyAlignment="1">
      <alignment horizontal="right" vertical="center"/>
      <protection/>
    </xf>
    <xf numFmtId="164" fontId="5" fillId="4" borderId="7" xfId="26" applyNumberFormat="1" applyFont="1" applyFill="1" applyBorder="1" applyAlignment="1">
      <alignment horizontal="center" vertical="center" wrapText="1"/>
      <protection/>
    </xf>
    <xf numFmtId="41" fontId="5" fillId="4" borderId="7" xfId="26" applyNumberFormat="1" applyFont="1" applyFill="1" applyBorder="1" applyAlignment="1">
      <alignment horizontal="center" vertical="center"/>
      <protection/>
    </xf>
    <xf numFmtId="41" fontId="6" fillId="4" borderId="8" xfId="26" applyNumberFormat="1" applyFont="1" applyFill="1" applyBorder="1" applyAlignment="1">
      <alignment horizontal="left" vertical="center" wrapText="1"/>
      <protection/>
    </xf>
    <xf numFmtId="0" fontId="7" fillId="0" borderId="9" xfId="21" applyNumberFormat="1" applyFont="1" applyBorder="1" applyAlignment="1">
      <alignment horizontal="center" vertical="center"/>
      <protection/>
    </xf>
    <xf numFmtId="0" fontId="8" fillId="0" borderId="10" xfId="21" applyNumberFormat="1" applyFont="1" applyBorder="1" applyAlignment="1">
      <alignment vertical="center" shrinkToFit="1"/>
      <protection/>
    </xf>
    <xf numFmtId="0" fontId="7" fillId="0" borderId="10" xfId="21" applyNumberFormat="1" applyFont="1" applyBorder="1" applyAlignment="1">
      <alignment horizontal="center" vertical="center" shrinkToFit="1"/>
      <protection/>
    </xf>
    <xf numFmtId="41" fontId="7" fillId="0" borderId="10" xfId="27" applyNumberFormat="1" applyFont="1" applyBorder="1" applyAlignment="1">
      <alignment horizontal="right" vertical="center"/>
      <protection/>
    </xf>
    <xf numFmtId="164" fontId="7" fillId="0" borderId="10" xfId="28" applyNumberFormat="1" applyFont="1" applyBorder="1" applyAlignment="1">
      <alignment horizontal="center" vertical="center" wrapText="1"/>
      <protection/>
    </xf>
    <xf numFmtId="41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21" applyNumberFormat="1" applyFont="1" applyBorder="1" applyAlignment="1">
      <alignment horizontal="center" vertical="center"/>
      <protection/>
    </xf>
    <xf numFmtId="0" fontId="7" fillId="0" borderId="1" xfId="21" applyNumberFormat="1" applyFont="1" applyFill="1" applyBorder="1" applyAlignment="1" applyProtection="1">
      <alignment vertical="center" shrinkToFit="1"/>
      <protection/>
    </xf>
    <xf numFmtId="0" fontId="7" fillId="0" borderId="1" xfId="21" applyNumberFormat="1" applyFont="1" applyFill="1" applyBorder="1" applyAlignment="1" applyProtection="1">
      <alignment horizontal="center" vertical="center" shrinkToFit="1"/>
      <protection/>
    </xf>
    <xf numFmtId="41" fontId="7" fillId="0" borderId="1" xfId="27" applyNumberFormat="1" applyFont="1" applyFill="1" applyBorder="1" applyAlignment="1" applyProtection="1">
      <alignment horizontal="right" vertical="center" shrinkToFit="1"/>
      <protection/>
    </xf>
    <xf numFmtId="164" fontId="7" fillId="0" borderId="1" xfId="28" applyNumberFormat="1" applyFont="1" applyFill="1" applyBorder="1" applyAlignment="1" applyProtection="1">
      <alignment horizontal="center" vertical="center" wrapText="1"/>
      <protection/>
    </xf>
    <xf numFmtId="41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21" applyNumberFormat="1" applyFont="1" applyBorder="1" applyAlignment="1">
      <alignment vertical="center" shrinkToFit="1"/>
      <protection/>
    </xf>
    <xf numFmtId="41" fontId="7" fillId="0" borderId="1" xfId="27" applyNumberFormat="1" applyFont="1" applyBorder="1" applyAlignment="1">
      <alignment horizontal="right" vertical="center"/>
      <protection/>
    </xf>
    <xf numFmtId="164" fontId="7" fillId="0" borderId="1" xfId="28" applyNumberFormat="1" applyFont="1" applyBorder="1" applyAlignment="1">
      <alignment horizontal="center" vertical="center" wrapText="1"/>
      <protection/>
    </xf>
    <xf numFmtId="0" fontId="7" fillId="0" borderId="1" xfId="21" applyNumberFormat="1" applyFont="1" applyBorder="1" applyAlignment="1">
      <alignment horizontal="center" vertical="center" shrinkToFit="1"/>
      <protection/>
    </xf>
    <xf numFmtId="0" fontId="7" fillId="0" borderId="13" xfId="21" applyNumberFormat="1" applyFont="1" applyBorder="1" applyAlignment="1">
      <alignment horizontal="center" vertical="center"/>
      <protection/>
    </xf>
    <xf numFmtId="0" fontId="7" fillId="0" borderId="14" xfId="0" applyNumberFormat="1" applyFont="1" applyBorder="1" applyAlignment="1">
      <alignment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41" fontId="7" fillId="0" borderId="14" xfId="27" applyNumberFormat="1" applyFont="1" applyBorder="1" applyAlignment="1">
      <alignment vertical="center"/>
      <protection/>
    </xf>
    <xf numFmtId="0" fontId="7" fillId="0" borderId="14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22" applyNumberFormat="1" applyFont="1" applyBorder="1" applyAlignment="1">
      <alignment horizontal="left" vertical="center" wrapText="1"/>
      <protection/>
    </xf>
    <xf numFmtId="0" fontId="9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22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Border="1" applyAlignment="1">
      <alignment horizontal="left" vertical="center" wrapText="1"/>
    </xf>
    <xf numFmtId="0" fontId="4" fillId="0" borderId="1" xfId="22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NumberFormat="1" applyFont="1" applyFill="1" applyBorder="1" applyAlignment="1">
      <alignment horizontal="left" vertical="center" wrapText="1"/>
    </xf>
    <xf numFmtId="41" fontId="4" fillId="2" borderId="1" xfId="22" applyNumberFormat="1" applyFont="1" applyFill="1" applyBorder="1" applyAlignment="1" applyProtection="1">
      <alignment horizontal="left" vertical="center" wrapText="1"/>
      <protection/>
    </xf>
    <xf numFmtId="0" fontId="4" fillId="2" borderId="1" xfId="24" applyNumberFormat="1" applyFont="1" applyFill="1" applyBorder="1" applyAlignment="1">
      <alignment horizontal="left" vertical="center"/>
      <protection/>
    </xf>
    <xf numFmtId="0" fontId="4" fillId="0" borderId="1" xfId="0" applyNumberFormat="1" applyFont="1" applyBorder="1" applyAlignment="1" applyProtection="1">
      <alignment horizontal="left" vertical="center" wrapText="1"/>
      <protection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23" applyNumberFormat="1" applyFont="1" applyBorder="1" applyAlignment="1">
      <alignment horizontal="left" vertical="center" wrapText="1" shrinkToFit="1"/>
      <protection/>
    </xf>
    <xf numFmtId="41" fontId="4" fillId="0" borderId="1" xfId="22" applyNumberFormat="1" applyFont="1" applyFill="1" applyBorder="1" applyAlignment="1" applyProtection="1">
      <alignment horizontal="left" vertical="center" wrapText="1"/>
      <protection/>
    </xf>
    <xf numFmtId="0" fontId="0" fillId="0" borderId="1" xfId="21" applyNumberFormat="1" applyFont="1" applyBorder="1" applyAlignment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1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shrinkToFit="1"/>
    </xf>
    <xf numFmtId="0" fontId="11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9" fillId="0" borderId="1" xfId="22" applyNumberFormat="1" applyFont="1" applyBorder="1" applyAlignment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9" fillId="0" borderId="1" xfId="23" applyNumberFormat="1" applyFont="1" applyBorder="1" applyAlignment="1">
      <alignment horizontal="left" vertical="center" wrapText="1" shrinkToFit="1"/>
      <protection/>
    </xf>
    <xf numFmtId="0" fontId="4" fillId="0" borderId="1" xfId="22" applyNumberFormat="1" applyFont="1" applyFill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left" vertical="center" wrapText="1"/>
      <protection/>
    </xf>
    <xf numFmtId="49" fontId="9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1" fontId="0" fillId="0" borderId="1" xfId="20" applyNumberFormat="1" applyFont="1" applyBorder="1" applyAlignment="1">
      <alignment horizontal="center" vertical="center"/>
      <protection/>
    </xf>
    <xf numFmtId="3" fontId="0" fillId="0" borderId="1" xfId="21" applyNumberFormat="1" applyFont="1" applyBorder="1" applyAlignment="1">
      <alignment horizontal="center" vertical="center" wrapText="1"/>
      <protection/>
    </xf>
    <xf numFmtId="41" fontId="0" fillId="0" borderId="1" xfId="20" applyNumberFormat="1" applyFont="1" applyBorder="1" applyAlignment="1">
      <alignment horizontal="center" vertical="center" wrapText="1"/>
      <protection/>
    </xf>
    <xf numFmtId="41" fontId="0" fillId="0" borderId="1" xfId="20" applyNumberFormat="1" applyFont="1" applyBorder="1" applyAlignment="1" quotePrefix="1">
      <alignment horizontal="center" vertical="center"/>
      <protection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4" xfId="21" applyNumberFormat="1" applyFont="1" applyBorder="1" applyAlignment="1">
      <alignment horizontal="center" vertical="center" wrapText="1"/>
      <protection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22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Border="1" applyAlignment="1">
      <alignment horizontal="center" vertical="center"/>
    </xf>
    <xf numFmtId="41" fontId="12" fillId="4" borderId="15" xfId="26" applyNumberFormat="1" applyFont="1" applyFill="1" applyBorder="1" applyAlignment="1">
      <alignment horizontal="center" vertical="center"/>
      <protection/>
    </xf>
    <xf numFmtId="0" fontId="13" fillId="3" borderId="16" xfId="25" applyNumberFormat="1" applyFont="1" applyFill="1" applyBorder="1" applyAlignment="1">
      <alignment horizontal="center" vertical="center" shrinkToFit="1"/>
      <protection/>
    </xf>
    <xf numFmtId="0" fontId="13" fillId="3" borderId="17" xfId="25" applyNumberFormat="1" applyFont="1" applyFill="1" applyBorder="1" applyAlignment="1">
      <alignment horizontal="center" vertical="center" shrinkToFit="1"/>
      <protection/>
    </xf>
    <xf numFmtId="41" fontId="13" fillId="3" borderId="17" xfId="26" applyNumberFormat="1" applyFont="1" applyFill="1" applyBorder="1" applyAlignment="1">
      <alignment horizontal="center" vertical="center" shrinkToFit="1"/>
      <protection/>
    </xf>
    <xf numFmtId="164" fontId="13" fillId="3" borderId="17" xfId="26" applyNumberFormat="1" applyFont="1" applyFill="1" applyBorder="1" applyAlignment="1">
      <alignment horizontal="center" vertical="center" wrapText="1"/>
      <protection/>
    </xf>
    <xf numFmtId="41" fontId="13" fillId="3" borderId="18" xfId="26" applyNumberFormat="1" applyFont="1" applyFill="1" applyBorder="1" applyAlignment="1">
      <alignment horizontal="center" vertical="center" shrinkToFit="1"/>
      <protection/>
    </xf>
    <xf numFmtId="41" fontId="13" fillId="4" borderId="15" xfId="26" applyNumberFormat="1" applyFont="1" applyFill="1" applyBorder="1" applyAlignment="1">
      <alignment horizontal="center" vertical="center"/>
      <protection/>
    </xf>
    <xf numFmtId="164" fontId="13" fillId="4" borderId="15" xfId="26" applyNumberFormat="1" applyFont="1" applyFill="1" applyBorder="1" applyAlignment="1">
      <alignment horizontal="center" vertical="center" wrapText="1"/>
      <protection/>
    </xf>
    <xf numFmtId="41" fontId="14" fillId="4" borderId="19" xfId="26" applyNumberFormat="1" applyFont="1" applyFill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21" applyNumberFormat="1" applyFont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/>
    </xf>
    <xf numFmtId="0" fontId="4" fillId="0" borderId="14" xfId="22" applyNumberFormat="1" applyFont="1" applyBorder="1" applyAlignment="1">
      <alignment horizontal="left" vertical="center" wrapText="1"/>
      <protection/>
    </xf>
    <xf numFmtId="0" fontId="4" fillId="0" borderId="14" xfId="22" applyNumberFormat="1" applyFont="1" applyFill="1" applyBorder="1" applyAlignment="1" applyProtection="1">
      <alignment horizontal="left" vertical="center" wrapText="1"/>
      <protection hidden="1"/>
    </xf>
    <xf numFmtId="41" fontId="0" fillId="0" borderId="14" xfId="20" applyNumberFormat="1" applyFont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1" fillId="0" borderId="1" xfId="23" applyNumberFormat="1" applyFont="1" applyBorder="1" applyAlignment="1">
      <alignment horizontal="left" vertical="center" wrapText="1" shrinkToFit="1"/>
      <protection/>
    </xf>
    <xf numFmtId="0" fontId="15" fillId="0" borderId="20" xfId="0" applyNumberFormat="1" applyFont="1" applyBorder="1" applyAlignment="1">
      <alignment horizontal="center" vertical="center"/>
    </xf>
    <xf numFmtId="41" fontId="13" fillId="4" borderId="21" xfId="25" applyNumberFormat="1" applyFont="1" applyFill="1" applyBorder="1" applyAlignment="1">
      <alignment horizontal="center" vertical="center" shrinkToFit="1"/>
      <protection/>
    </xf>
    <xf numFmtId="41" fontId="13" fillId="4" borderId="0" xfId="25" applyNumberFormat="1" applyFont="1" applyFill="1" applyBorder="1" applyAlignment="1">
      <alignment horizontal="center" vertical="center" shrinkToFit="1"/>
      <protection/>
    </xf>
    <xf numFmtId="41" fontId="13" fillId="4" borderId="22" xfId="25" applyNumberFormat="1" applyFont="1" applyFill="1" applyBorder="1" applyAlignment="1">
      <alignment horizontal="center" vertical="center" shrinkToFit="1"/>
      <protection/>
    </xf>
    <xf numFmtId="0" fontId="16" fillId="0" borderId="23" xfId="25" applyNumberFormat="1" applyFont="1" applyFill="1" applyBorder="1" applyAlignment="1">
      <alignment horizontal="center" vertical="center" shrinkToFit="1"/>
      <protection/>
    </xf>
    <xf numFmtId="0" fontId="17" fillId="0" borderId="23" xfId="25" applyNumberFormat="1" applyFont="1" applyFill="1" applyBorder="1" applyAlignment="1">
      <alignment horizontal="center" vertical="center" shrinkToFit="1"/>
      <protection/>
    </xf>
    <xf numFmtId="41" fontId="5" fillId="4" borderId="24" xfId="25" applyNumberFormat="1" applyFont="1" applyFill="1" applyBorder="1" applyAlignment="1">
      <alignment horizontal="center" vertical="center" shrinkToFit="1"/>
      <protection/>
    </xf>
    <xf numFmtId="41" fontId="5" fillId="4" borderId="23" xfId="25" applyNumberFormat="1" applyFont="1" applyFill="1" applyBorder="1" applyAlignment="1">
      <alignment horizontal="center" vertical="center" shrinkToFit="1"/>
      <protection/>
    </xf>
    <xf numFmtId="41" fontId="5" fillId="4" borderId="25" xfId="25" applyNumberFormat="1" applyFont="1" applyFill="1" applyBorder="1" applyAlignment="1">
      <alignment horizontal="center" vertical="center" shrinkToFi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표준 2 2" xfId="23"/>
    <cellStyle name="표준 3 2" xfId="24"/>
    <cellStyle name="표준 109" xfId="25"/>
    <cellStyle name="쉼표 [0] 30" xfId="26"/>
    <cellStyle name="콤마[0]" xfId="27"/>
    <cellStyle name="표준 4" xfId="28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546"/>
  <sheetViews>
    <sheetView zoomScaleSheetLayoutView="75" workbookViewId="0" topLeftCell="A1">
      <selection activeCell="A1" sqref="A1:H1"/>
    </sheetView>
  </sheetViews>
  <sheetFormatPr defaultColWidth="9.00390625" defaultRowHeight="16.5"/>
  <cols>
    <col min="1" max="1" width="5.25390625" style="5" customWidth="1"/>
    <col min="2" max="2" width="45.25390625" style="5" customWidth="1"/>
    <col min="3" max="3" width="30.50390625" style="5" customWidth="1"/>
    <col min="4" max="4" width="16.625" style="5" customWidth="1"/>
    <col min="5" max="5" width="9.50390625" style="5" bestFit="1" customWidth="1"/>
    <col min="6" max="6" width="5.875" style="5" bestFit="1" customWidth="1"/>
    <col min="7" max="7" width="11.75390625" style="5" customWidth="1"/>
    <col min="8" max="8" width="11.00390625" style="5" bestFit="1" customWidth="1"/>
    <col min="9" max="9" width="9.00390625" style="5" customWidth="1"/>
    <col min="10" max="10" width="9.00390625" style="5" bestFit="1" customWidth="1"/>
    <col min="11" max="16384" width="9.00390625" style="5" customWidth="1"/>
  </cols>
  <sheetData>
    <row r="1" spans="1:8" ht="54" customHeight="1">
      <c r="A1" s="123" t="s">
        <v>1275</v>
      </c>
      <c r="B1" s="123"/>
      <c r="C1" s="123"/>
      <c r="D1" s="123"/>
      <c r="E1" s="123"/>
      <c r="F1" s="123"/>
      <c r="G1" s="123"/>
      <c r="H1" s="123"/>
    </row>
    <row r="2" spans="1:8" ht="35.25" customHeight="1">
      <c r="A2" s="101" t="s">
        <v>78</v>
      </c>
      <c r="B2" s="102" t="s">
        <v>732</v>
      </c>
      <c r="C2" s="102" t="s">
        <v>65</v>
      </c>
      <c r="D2" s="102" t="s">
        <v>115</v>
      </c>
      <c r="E2" s="103" t="s">
        <v>245</v>
      </c>
      <c r="F2" s="104" t="s">
        <v>77</v>
      </c>
      <c r="G2" s="103" t="s">
        <v>91</v>
      </c>
      <c r="H2" s="105" t="s">
        <v>144</v>
      </c>
    </row>
    <row r="3" spans="1:9" ht="31.5" customHeight="1">
      <c r="A3" s="124" t="s">
        <v>92</v>
      </c>
      <c r="B3" s="125"/>
      <c r="C3" s="125"/>
      <c r="D3" s="126"/>
      <c r="E3" s="106"/>
      <c r="F3" s="107">
        <f>SUM(F4:F893)</f>
        <v>532</v>
      </c>
      <c r="G3" s="100">
        <f>SUM(G4:G893)</f>
        <v>7381570</v>
      </c>
      <c r="H3" s="108"/>
      <c r="I3" s="1"/>
    </row>
    <row r="4" spans="1:8" s="1" customFormat="1" ht="19.5" customHeight="1">
      <c r="A4" s="119">
        <v>1</v>
      </c>
      <c r="B4" s="111" t="s">
        <v>843</v>
      </c>
      <c r="C4" s="111" t="s">
        <v>848</v>
      </c>
      <c r="D4" s="112" t="s">
        <v>740</v>
      </c>
      <c r="E4" s="113">
        <v>17000</v>
      </c>
      <c r="F4" s="114">
        <v>1</v>
      </c>
      <c r="G4" s="114">
        <f aca="true" t="shared" si="0" ref="G4:G77">E4*F4</f>
        <v>17000</v>
      </c>
      <c r="H4" s="115" t="s">
        <v>652</v>
      </c>
    </row>
    <row r="5" spans="1:8" s="1" customFormat="1" ht="19.5" customHeight="1">
      <c r="A5" s="120">
        <v>2</v>
      </c>
      <c r="B5" s="13" t="s">
        <v>1011</v>
      </c>
      <c r="C5" s="13" t="s">
        <v>189</v>
      </c>
      <c r="D5" s="13" t="s">
        <v>81</v>
      </c>
      <c r="E5" s="99">
        <v>12000</v>
      </c>
      <c r="F5" s="89">
        <v>1</v>
      </c>
      <c r="G5" s="89">
        <f t="shared" si="0"/>
        <v>12000</v>
      </c>
      <c r="H5" s="7" t="s">
        <v>652</v>
      </c>
    </row>
    <row r="6" spans="1:8" s="1" customFormat="1" ht="19.5" customHeight="1">
      <c r="A6" s="120">
        <v>3</v>
      </c>
      <c r="B6" s="13" t="s">
        <v>183</v>
      </c>
      <c r="C6" s="13" t="s">
        <v>195</v>
      </c>
      <c r="D6" s="13" t="s">
        <v>63</v>
      </c>
      <c r="E6" s="99">
        <v>15000</v>
      </c>
      <c r="F6" s="89">
        <v>1</v>
      </c>
      <c r="G6" s="89">
        <f t="shared" si="0"/>
        <v>15000</v>
      </c>
      <c r="H6" s="7" t="s">
        <v>652</v>
      </c>
    </row>
    <row r="7" spans="1:8" s="1" customFormat="1" ht="19.5" customHeight="1">
      <c r="A7" s="120">
        <v>4</v>
      </c>
      <c r="B7" s="13" t="s">
        <v>1004</v>
      </c>
      <c r="C7" s="13" t="s">
        <v>192</v>
      </c>
      <c r="D7" s="13" t="s">
        <v>846</v>
      </c>
      <c r="E7" s="99">
        <v>16000</v>
      </c>
      <c r="F7" s="89">
        <v>1</v>
      </c>
      <c r="G7" s="89">
        <f t="shared" si="0"/>
        <v>16000</v>
      </c>
      <c r="H7" s="7" t="s">
        <v>652</v>
      </c>
    </row>
    <row r="8" spans="1:8" s="1" customFormat="1" ht="19.5" customHeight="1">
      <c r="A8" s="120">
        <v>5</v>
      </c>
      <c r="B8" s="13" t="s">
        <v>1016</v>
      </c>
      <c r="C8" s="13" t="s">
        <v>229</v>
      </c>
      <c r="D8" s="13" t="s">
        <v>185</v>
      </c>
      <c r="E8" s="99">
        <v>14900</v>
      </c>
      <c r="F8" s="89">
        <v>1</v>
      </c>
      <c r="G8" s="89">
        <f t="shared" si="0"/>
        <v>14900</v>
      </c>
      <c r="H8" s="7" t="s">
        <v>652</v>
      </c>
    </row>
    <row r="9" spans="1:8" s="1" customFormat="1" ht="19.5" customHeight="1">
      <c r="A9" s="120">
        <v>6</v>
      </c>
      <c r="B9" s="13" t="s">
        <v>817</v>
      </c>
      <c r="C9" s="13" t="s">
        <v>202</v>
      </c>
      <c r="D9" s="13" t="s">
        <v>844</v>
      </c>
      <c r="E9" s="99">
        <v>14000</v>
      </c>
      <c r="F9" s="89">
        <v>1</v>
      </c>
      <c r="G9" s="89">
        <f t="shared" si="0"/>
        <v>14000</v>
      </c>
      <c r="H9" s="7" t="s">
        <v>652</v>
      </c>
    </row>
    <row r="10" spans="1:8" s="1" customFormat="1" ht="19.5" customHeight="1">
      <c r="A10" s="120">
        <v>7</v>
      </c>
      <c r="B10" s="13" t="s">
        <v>418</v>
      </c>
      <c r="C10" s="13" t="s">
        <v>225</v>
      </c>
      <c r="D10" s="13" t="s">
        <v>63</v>
      </c>
      <c r="E10" s="99">
        <v>15000</v>
      </c>
      <c r="F10" s="89">
        <v>1</v>
      </c>
      <c r="G10" s="89">
        <f t="shared" si="0"/>
        <v>15000</v>
      </c>
      <c r="H10" s="7" t="s">
        <v>652</v>
      </c>
    </row>
    <row r="11" spans="1:8" s="1" customFormat="1" ht="19.5" customHeight="1">
      <c r="A11" s="120">
        <v>8</v>
      </c>
      <c r="B11" s="13" t="s">
        <v>419</v>
      </c>
      <c r="C11" s="13" t="s">
        <v>852</v>
      </c>
      <c r="D11" s="13" t="s">
        <v>816</v>
      </c>
      <c r="E11" s="99">
        <v>11000</v>
      </c>
      <c r="F11" s="89">
        <v>1</v>
      </c>
      <c r="G11" s="89">
        <f t="shared" si="0"/>
        <v>11000</v>
      </c>
      <c r="H11" s="7" t="s">
        <v>652</v>
      </c>
    </row>
    <row r="12" spans="1:8" s="1" customFormat="1" ht="19.5" customHeight="1">
      <c r="A12" s="120">
        <v>9</v>
      </c>
      <c r="B12" s="13" t="s">
        <v>1006</v>
      </c>
      <c r="C12" s="13" t="s">
        <v>188</v>
      </c>
      <c r="D12" s="13" t="s">
        <v>40</v>
      </c>
      <c r="E12" s="99">
        <v>13000</v>
      </c>
      <c r="F12" s="89">
        <v>1</v>
      </c>
      <c r="G12" s="89">
        <f t="shared" si="0"/>
        <v>13000</v>
      </c>
      <c r="H12" s="7" t="s">
        <v>652</v>
      </c>
    </row>
    <row r="13" spans="1:8" s="1" customFormat="1" ht="19.5" customHeight="1">
      <c r="A13" s="120">
        <v>10</v>
      </c>
      <c r="B13" s="13" t="s">
        <v>420</v>
      </c>
      <c r="C13" s="13" t="s">
        <v>1009</v>
      </c>
      <c r="D13" s="13" t="s">
        <v>197</v>
      </c>
      <c r="E13" s="99">
        <v>12000</v>
      </c>
      <c r="F13" s="89">
        <v>1</v>
      </c>
      <c r="G13" s="89">
        <f t="shared" si="0"/>
        <v>12000</v>
      </c>
      <c r="H13" s="7" t="s">
        <v>652</v>
      </c>
    </row>
    <row r="14" spans="1:8" s="1" customFormat="1" ht="19.5" customHeight="1">
      <c r="A14" s="120">
        <v>11</v>
      </c>
      <c r="B14" s="13" t="s">
        <v>1003</v>
      </c>
      <c r="C14" s="13" t="s">
        <v>208</v>
      </c>
      <c r="D14" s="13" t="s">
        <v>81</v>
      </c>
      <c r="E14" s="99">
        <v>12000</v>
      </c>
      <c r="F14" s="89">
        <v>1</v>
      </c>
      <c r="G14" s="89">
        <f t="shared" si="0"/>
        <v>12000</v>
      </c>
      <c r="H14" s="7" t="s">
        <v>652</v>
      </c>
    </row>
    <row r="15" spans="1:8" s="1" customFormat="1" ht="19.5" customHeight="1">
      <c r="A15" s="120">
        <v>12</v>
      </c>
      <c r="B15" s="13" t="s">
        <v>1032</v>
      </c>
      <c r="C15" s="13" t="s">
        <v>1024</v>
      </c>
      <c r="D15" s="13" t="s">
        <v>849</v>
      </c>
      <c r="E15" s="99">
        <v>15000</v>
      </c>
      <c r="F15" s="89">
        <v>1</v>
      </c>
      <c r="G15" s="89">
        <f t="shared" si="0"/>
        <v>15000</v>
      </c>
      <c r="H15" s="7" t="s">
        <v>652</v>
      </c>
    </row>
    <row r="16" spans="1:8" s="1" customFormat="1" ht="19.5" customHeight="1">
      <c r="A16" s="120">
        <v>13</v>
      </c>
      <c r="B16" s="13" t="s">
        <v>851</v>
      </c>
      <c r="C16" s="13" t="s">
        <v>1005</v>
      </c>
      <c r="D16" s="13"/>
      <c r="E16" s="99">
        <v>12000</v>
      </c>
      <c r="F16" s="89">
        <v>1</v>
      </c>
      <c r="G16" s="89">
        <f t="shared" si="0"/>
        <v>12000</v>
      </c>
      <c r="H16" s="7" t="s">
        <v>652</v>
      </c>
    </row>
    <row r="17" spans="1:8" s="1" customFormat="1" ht="19.5" customHeight="1">
      <c r="A17" s="120">
        <v>14</v>
      </c>
      <c r="B17" s="13" t="s">
        <v>473</v>
      </c>
      <c r="C17" s="13" t="s">
        <v>205</v>
      </c>
      <c r="D17" s="13" t="s">
        <v>849</v>
      </c>
      <c r="E17" s="99">
        <v>11000</v>
      </c>
      <c r="F17" s="89">
        <v>1</v>
      </c>
      <c r="G17" s="89">
        <f t="shared" si="0"/>
        <v>11000</v>
      </c>
      <c r="H17" s="7" t="s">
        <v>652</v>
      </c>
    </row>
    <row r="18" spans="1:8" s="1" customFormat="1" ht="19.5" customHeight="1">
      <c r="A18" s="120">
        <v>15</v>
      </c>
      <c r="B18" s="13" t="s">
        <v>837</v>
      </c>
      <c r="C18" s="13" t="s">
        <v>254</v>
      </c>
      <c r="D18" s="13" t="s">
        <v>492</v>
      </c>
      <c r="E18" s="99">
        <v>11000</v>
      </c>
      <c r="F18" s="89">
        <v>1</v>
      </c>
      <c r="G18" s="89">
        <f t="shared" si="0"/>
        <v>11000</v>
      </c>
      <c r="H18" s="7" t="s">
        <v>652</v>
      </c>
    </row>
    <row r="19" spans="1:8" s="1" customFormat="1" ht="19.5" customHeight="1">
      <c r="A19" s="120">
        <v>16</v>
      </c>
      <c r="B19" s="13" t="s">
        <v>861</v>
      </c>
      <c r="C19" s="13" t="s">
        <v>850</v>
      </c>
      <c r="D19" s="13" t="s">
        <v>816</v>
      </c>
      <c r="E19" s="99">
        <v>9800</v>
      </c>
      <c r="F19" s="89">
        <v>1</v>
      </c>
      <c r="G19" s="89">
        <f t="shared" si="0"/>
        <v>9800</v>
      </c>
      <c r="H19" s="7" t="s">
        <v>652</v>
      </c>
    </row>
    <row r="20" spans="1:8" s="1" customFormat="1" ht="19.5" customHeight="1">
      <c r="A20" s="120">
        <v>17</v>
      </c>
      <c r="B20" s="13" t="s">
        <v>416</v>
      </c>
      <c r="C20" s="13" t="s">
        <v>206</v>
      </c>
      <c r="D20" s="13" t="s">
        <v>834</v>
      </c>
      <c r="E20" s="99">
        <v>12000</v>
      </c>
      <c r="F20" s="89">
        <v>1</v>
      </c>
      <c r="G20" s="89">
        <f t="shared" si="0"/>
        <v>12000</v>
      </c>
      <c r="H20" s="7" t="s">
        <v>652</v>
      </c>
    </row>
    <row r="21" spans="1:8" s="1" customFormat="1" ht="19.5" customHeight="1">
      <c r="A21" s="120">
        <v>18</v>
      </c>
      <c r="B21" s="13" t="s">
        <v>841</v>
      </c>
      <c r="C21" s="13" t="s">
        <v>203</v>
      </c>
      <c r="D21" s="13" t="s">
        <v>136</v>
      </c>
      <c r="E21" s="99">
        <v>12000</v>
      </c>
      <c r="F21" s="89">
        <v>1</v>
      </c>
      <c r="G21" s="89">
        <f t="shared" si="0"/>
        <v>12000</v>
      </c>
      <c r="H21" s="7" t="s">
        <v>652</v>
      </c>
    </row>
    <row r="22" spans="1:8" s="1" customFormat="1" ht="19.5" customHeight="1">
      <c r="A22" s="120">
        <v>19</v>
      </c>
      <c r="B22" s="13" t="s">
        <v>407</v>
      </c>
      <c r="C22" s="13" t="s">
        <v>119</v>
      </c>
      <c r="D22" s="13" t="s">
        <v>145</v>
      </c>
      <c r="E22" s="99">
        <v>9500</v>
      </c>
      <c r="F22" s="89">
        <v>1</v>
      </c>
      <c r="G22" s="89">
        <f t="shared" si="0"/>
        <v>9500</v>
      </c>
      <c r="H22" s="7" t="s">
        <v>652</v>
      </c>
    </row>
    <row r="23" spans="1:8" s="1" customFormat="1" ht="19.5" customHeight="1">
      <c r="A23" s="120">
        <v>20</v>
      </c>
      <c r="B23" s="13" t="s">
        <v>838</v>
      </c>
      <c r="C23" s="13" t="s">
        <v>828</v>
      </c>
      <c r="D23" s="13" t="s">
        <v>40</v>
      </c>
      <c r="E23" s="99">
        <v>12000</v>
      </c>
      <c r="F23" s="89">
        <v>1</v>
      </c>
      <c r="G23" s="89">
        <f t="shared" si="0"/>
        <v>12000</v>
      </c>
      <c r="H23" s="7" t="s">
        <v>652</v>
      </c>
    </row>
    <row r="24" spans="1:8" s="1" customFormat="1" ht="19.5" customHeight="1">
      <c r="A24" s="120">
        <v>21</v>
      </c>
      <c r="B24" s="13" t="s">
        <v>840</v>
      </c>
      <c r="C24" s="13" t="s">
        <v>207</v>
      </c>
      <c r="D24" s="13" t="s">
        <v>136</v>
      </c>
      <c r="E24" s="99">
        <v>10800</v>
      </c>
      <c r="F24" s="89">
        <v>1</v>
      </c>
      <c r="G24" s="89">
        <f t="shared" si="0"/>
        <v>10800</v>
      </c>
      <c r="H24" s="7" t="s">
        <v>652</v>
      </c>
    </row>
    <row r="25" spans="1:8" s="1" customFormat="1" ht="19.5" customHeight="1">
      <c r="A25" s="120">
        <v>22</v>
      </c>
      <c r="B25" s="13" t="s">
        <v>836</v>
      </c>
      <c r="C25" s="13" t="s">
        <v>190</v>
      </c>
      <c r="D25" s="13" t="s">
        <v>145</v>
      </c>
      <c r="E25" s="99">
        <v>9800</v>
      </c>
      <c r="F25" s="89">
        <v>1</v>
      </c>
      <c r="G25" s="89">
        <f t="shared" si="0"/>
        <v>9800</v>
      </c>
      <c r="H25" s="7" t="s">
        <v>652</v>
      </c>
    </row>
    <row r="26" spans="1:8" s="1" customFormat="1" ht="19.5" customHeight="1">
      <c r="A26" s="120">
        <v>23</v>
      </c>
      <c r="B26" s="13" t="s">
        <v>842</v>
      </c>
      <c r="C26" s="13" t="s">
        <v>1079</v>
      </c>
      <c r="D26" s="13" t="s">
        <v>740</v>
      </c>
      <c r="E26" s="99">
        <v>12000</v>
      </c>
      <c r="F26" s="89">
        <v>1</v>
      </c>
      <c r="G26" s="89">
        <f t="shared" si="0"/>
        <v>12000</v>
      </c>
      <c r="H26" s="7" t="s">
        <v>652</v>
      </c>
    </row>
    <row r="27" spans="1:8" s="1" customFormat="1" ht="19.5" customHeight="1">
      <c r="A27" s="120">
        <v>24</v>
      </c>
      <c r="B27" s="13" t="s">
        <v>469</v>
      </c>
      <c r="C27" s="13" t="s">
        <v>829</v>
      </c>
      <c r="D27" s="13" t="s">
        <v>210</v>
      </c>
      <c r="E27" s="99">
        <v>12000</v>
      </c>
      <c r="F27" s="89">
        <v>1</v>
      </c>
      <c r="G27" s="89">
        <f t="shared" si="0"/>
        <v>12000</v>
      </c>
      <c r="H27" s="7" t="s">
        <v>652</v>
      </c>
    </row>
    <row r="28" spans="1:8" s="1" customFormat="1" ht="19.5" customHeight="1">
      <c r="A28" s="120">
        <v>25</v>
      </c>
      <c r="B28" s="13" t="s">
        <v>847</v>
      </c>
      <c r="C28" s="13" t="s">
        <v>211</v>
      </c>
      <c r="D28" s="13" t="s">
        <v>839</v>
      </c>
      <c r="E28" s="99">
        <v>12000</v>
      </c>
      <c r="F28" s="89">
        <v>1</v>
      </c>
      <c r="G28" s="89">
        <f t="shared" si="0"/>
        <v>12000</v>
      </c>
      <c r="H28" s="7" t="s">
        <v>652</v>
      </c>
    </row>
    <row r="29" spans="1:8" s="1" customFormat="1" ht="19.5" customHeight="1">
      <c r="A29" s="120">
        <v>26</v>
      </c>
      <c r="B29" s="15" t="s">
        <v>1027</v>
      </c>
      <c r="C29" s="15" t="s">
        <v>67</v>
      </c>
      <c r="D29" s="15" t="s">
        <v>57</v>
      </c>
      <c r="E29" s="92">
        <v>12000</v>
      </c>
      <c r="F29" s="14">
        <v>1</v>
      </c>
      <c r="G29" s="89">
        <f t="shared" si="0"/>
        <v>12000</v>
      </c>
      <c r="H29" s="7" t="s">
        <v>652</v>
      </c>
    </row>
    <row r="30" spans="1:8" s="1" customFormat="1" ht="19.5" customHeight="1">
      <c r="A30" s="120">
        <v>27</v>
      </c>
      <c r="B30" s="15" t="s">
        <v>1041</v>
      </c>
      <c r="C30" s="15" t="s">
        <v>67</v>
      </c>
      <c r="D30" s="15" t="s">
        <v>57</v>
      </c>
      <c r="E30" s="92">
        <v>12000</v>
      </c>
      <c r="F30" s="14">
        <v>1</v>
      </c>
      <c r="G30" s="89">
        <f t="shared" si="0"/>
        <v>12000</v>
      </c>
      <c r="H30" s="7" t="s">
        <v>652</v>
      </c>
    </row>
    <row r="31" spans="1:8" s="1" customFormat="1" ht="19.5" customHeight="1">
      <c r="A31" s="120">
        <v>28</v>
      </c>
      <c r="B31" s="15" t="s">
        <v>1034</v>
      </c>
      <c r="C31" s="15" t="s">
        <v>67</v>
      </c>
      <c r="D31" s="15" t="s">
        <v>57</v>
      </c>
      <c r="E31" s="92">
        <v>12000</v>
      </c>
      <c r="F31" s="14">
        <v>1</v>
      </c>
      <c r="G31" s="89">
        <f t="shared" si="0"/>
        <v>12000</v>
      </c>
      <c r="H31" s="7" t="s">
        <v>652</v>
      </c>
    </row>
    <row r="32" spans="1:8" s="1" customFormat="1" ht="19.5" customHeight="1">
      <c r="A32" s="120">
        <v>29</v>
      </c>
      <c r="B32" s="15" t="s">
        <v>1164</v>
      </c>
      <c r="C32" s="15" t="s">
        <v>67</v>
      </c>
      <c r="D32" s="15" t="s">
        <v>57</v>
      </c>
      <c r="E32" s="92">
        <v>12000</v>
      </c>
      <c r="F32" s="14">
        <v>1</v>
      </c>
      <c r="G32" s="89">
        <f t="shared" si="0"/>
        <v>12000</v>
      </c>
      <c r="H32" s="7" t="s">
        <v>652</v>
      </c>
    </row>
    <row r="33" spans="1:8" s="1" customFormat="1" ht="19.5" customHeight="1">
      <c r="A33" s="120">
        <v>30</v>
      </c>
      <c r="B33" s="15" t="s">
        <v>1150</v>
      </c>
      <c r="C33" s="15" t="s">
        <v>67</v>
      </c>
      <c r="D33" s="15" t="s">
        <v>57</v>
      </c>
      <c r="E33" s="92">
        <v>12000</v>
      </c>
      <c r="F33" s="14">
        <v>1</v>
      </c>
      <c r="G33" s="89">
        <f t="shared" si="0"/>
        <v>12000</v>
      </c>
      <c r="H33" s="7" t="s">
        <v>652</v>
      </c>
    </row>
    <row r="34" spans="1:8" s="1" customFormat="1" ht="19.5" customHeight="1">
      <c r="A34" s="120">
        <v>31</v>
      </c>
      <c r="B34" s="15" t="s">
        <v>1178</v>
      </c>
      <c r="C34" s="15" t="s">
        <v>67</v>
      </c>
      <c r="D34" s="15" t="s">
        <v>57</v>
      </c>
      <c r="E34" s="92">
        <v>12000</v>
      </c>
      <c r="F34" s="14">
        <v>1</v>
      </c>
      <c r="G34" s="89">
        <f t="shared" si="0"/>
        <v>12000</v>
      </c>
      <c r="H34" s="7" t="s">
        <v>652</v>
      </c>
    </row>
    <row r="35" spans="1:8" s="1" customFormat="1" ht="19.5" customHeight="1">
      <c r="A35" s="120">
        <v>32</v>
      </c>
      <c r="B35" s="15" t="s">
        <v>743</v>
      </c>
      <c r="C35" s="15" t="s">
        <v>716</v>
      </c>
      <c r="D35" s="15" t="s">
        <v>662</v>
      </c>
      <c r="E35" s="92">
        <v>11000</v>
      </c>
      <c r="F35" s="14">
        <v>1</v>
      </c>
      <c r="G35" s="89">
        <f t="shared" si="0"/>
        <v>11000</v>
      </c>
      <c r="H35" s="7" t="s">
        <v>652</v>
      </c>
    </row>
    <row r="36" spans="1:8" s="1" customFormat="1" ht="19.5" customHeight="1">
      <c r="A36" s="120">
        <v>33</v>
      </c>
      <c r="B36" s="15" t="s">
        <v>602</v>
      </c>
      <c r="C36" s="15" t="s">
        <v>1183</v>
      </c>
      <c r="D36" s="15" t="s">
        <v>40</v>
      </c>
      <c r="E36" s="92">
        <v>13000</v>
      </c>
      <c r="F36" s="14">
        <v>1</v>
      </c>
      <c r="G36" s="89">
        <f t="shared" si="0"/>
        <v>13000</v>
      </c>
      <c r="H36" s="7" t="s">
        <v>652</v>
      </c>
    </row>
    <row r="37" spans="1:8" s="1" customFormat="1" ht="19.5" customHeight="1">
      <c r="A37" s="120">
        <v>34</v>
      </c>
      <c r="B37" s="15" t="s">
        <v>1166</v>
      </c>
      <c r="C37" s="15" t="s">
        <v>173</v>
      </c>
      <c r="D37" s="15" t="s">
        <v>642</v>
      </c>
      <c r="E37" s="92">
        <v>12000</v>
      </c>
      <c r="F37" s="14">
        <v>1</v>
      </c>
      <c r="G37" s="89">
        <f t="shared" si="0"/>
        <v>12000</v>
      </c>
      <c r="H37" s="7" t="s">
        <v>652</v>
      </c>
    </row>
    <row r="38" spans="1:8" s="1" customFormat="1" ht="19.5" customHeight="1">
      <c r="A38" s="120">
        <v>35</v>
      </c>
      <c r="B38" s="15" t="s">
        <v>1175</v>
      </c>
      <c r="C38" s="15" t="s">
        <v>173</v>
      </c>
      <c r="D38" s="15" t="s">
        <v>642</v>
      </c>
      <c r="E38" s="92">
        <v>12000</v>
      </c>
      <c r="F38" s="14">
        <v>1</v>
      </c>
      <c r="G38" s="89">
        <f t="shared" si="0"/>
        <v>12000</v>
      </c>
      <c r="H38" s="7" t="s">
        <v>652</v>
      </c>
    </row>
    <row r="39" spans="1:8" s="1" customFormat="1" ht="19.5" customHeight="1">
      <c r="A39" s="120">
        <v>36</v>
      </c>
      <c r="B39" s="15" t="s">
        <v>1184</v>
      </c>
      <c r="C39" s="15" t="s">
        <v>173</v>
      </c>
      <c r="D39" s="15" t="s">
        <v>642</v>
      </c>
      <c r="E39" s="92">
        <v>12000</v>
      </c>
      <c r="F39" s="14">
        <v>1</v>
      </c>
      <c r="G39" s="89">
        <f t="shared" si="0"/>
        <v>12000</v>
      </c>
      <c r="H39" s="7" t="s">
        <v>652</v>
      </c>
    </row>
    <row r="40" spans="1:8" s="1" customFormat="1" ht="19.5" customHeight="1">
      <c r="A40" s="120">
        <v>37</v>
      </c>
      <c r="B40" s="15" t="s">
        <v>1177</v>
      </c>
      <c r="C40" s="15" t="s">
        <v>173</v>
      </c>
      <c r="D40" s="15" t="s">
        <v>642</v>
      </c>
      <c r="E40" s="92">
        <v>12000</v>
      </c>
      <c r="F40" s="14">
        <v>1</v>
      </c>
      <c r="G40" s="89">
        <f t="shared" si="0"/>
        <v>12000</v>
      </c>
      <c r="H40" s="7" t="s">
        <v>652</v>
      </c>
    </row>
    <row r="41" spans="1:8" s="1" customFormat="1" ht="19.5" customHeight="1">
      <c r="A41" s="120">
        <v>38</v>
      </c>
      <c r="B41" s="15" t="s">
        <v>580</v>
      </c>
      <c r="C41" s="15" t="s">
        <v>66</v>
      </c>
      <c r="D41" s="15" t="s">
        <v>795</v>
      </c>
      <c r="E41" s="92">
        <v>13500</v>
      </c>
      <c r="F41" s="14">
        <v>1</v>
      </c>
      <c r="G41" s="89">
        <f t="shared" si="0"/>
        <v>13500</v>
      </c>
      <c r="H41" s="7" t="s">
        <v>677</v>
      </c>
    </row>
    <row r="42" spans="1:8" s="1" customFormat="1" ht="19.5" customHeight="1">
      <c r="A42" s="120">
        <v>39</v>
      </c>
      <c r="B42" s="15" t="s">
        <v>209</v>
      </c>
      <c r="C42" s="15" t="s">
        <v>66</v>
      </c>
      <c r="D42" s="15" t="s">
        <v>795</v>
      </c>
      <c r="E42" s="92">
        <v>12000</v>
      </c>
      <c r="F42" s="14">
        <v>1</v>
      </c>
      <c r="G42" s="89">
        <f t="shared" si="0"/>
        <v>12000</v>
      </c>
      <c r="H42" s="7" t="s">
        <v>677</v>
      </c>
    </row>
    <row r="43" spans="1:8" s="1" customFormat="1" ht="19.5" customHeight="1">
      <c r="A43" s="120">
        <v>40</v>
      </c>
      <c r="B43" s="15" t="s">
        <v>220</v>
      </c>
      <c r="C43" s="15" t="s">
        <v>66</v>
      </c>
      <c r="D43" s="15" t="s">
        <v>795</v>
      </c>
      <c r="E43" s="92">
        <v>12000</v>
      </c>
      <c r="F43" s="14">
        <v>1</v>
      </c>
      <c r="G43" s="89">
        <f t="shared" si="0"/>
        <v>12000</v>
      </c>
      <c r="H43" s="7" t="s">
        <v>677</v>
      </c>
    </row>
    <row r="44" spans="1:8" s="1" customFormat="1" ht="19.5" customHeight="1">
      <c r="A44" s="120">
        <v>41</v>
      </c>
      <c r="B44" s="15" t="s">
        <v>1247</v>
      </c>
      <c r="C44" s="15" t="s">
        <v>573</v>
      </c>
      <c r="D44" s="15" t="s">
        <v>795</v>
      </c>
      <c r="E44" s="92">
        <v>5500</v>
      </c>
      <c r="F44" s="14">
        <v>1</v>
      </c>
      <c r="G44" s="89">
        <f t="shared" si="0"/>
        <v>5500</v>
      </c>
      <c r="H44" s="7" t="s">
        <v>677</v>
      </c>
    </row>
    <row r="45" spans="1:8" s="1" customFormat="1" ht="19.5" customHeight="1">
      <c r="A45" s="120">
        <v>42</v>
      </c>
      <c r="B45" s="15" t="s">
        <v>1132</v>
      </c>
      <c r="C45" s="15" t="s">
        <v>1179</v>
      </c>
      <c r="D45" s="15" t="s">
        <v>634</v>
      </c>
      <c r="E45" s="92">
        <v>13800</v>
      </c>
      <c r="F45" s="14">
        <v>1</v>
      </c>
      <c r="G45" s="89">
        <f t="shared" si="0"/>
        <v>13800</v>
      </c>
      <c r="H45" s="7" t="s">
        <v>677</v>
      </c>
    </row>
    <row r="46" spans="1:8" s="1" customFormat="1" ht="19.5" customHeight="1">
      <c r="A46" s="120">
        <v>43</v>
      </c>
      <c r="B46" s="15" t="s">
        <v>874</v>
      </c>
      <c r="C46" s="15" t="s">
        <v>1179</v>
      </c>
      <c r="D46" s="15" t="s">
        <v>634</v>
      </c>
      <c r="E46" s="92">
        <v>13800</v>
      </c>
      <c r="F46" s="14">
        <v>1</v>
      </c>
      <c r="G46" s="89">
        <f t="shared" si="0"/>
        <v>13800</v>
      </c>
      <c r="H46" s="7" t="s">
        <v>677</v>
      </c>
    </row>
    <row r="47" spans="1:8" s="1" customFormat="1" ht="19.5" customHeight="1">
      <c r="A47" s="120">
        <v>44</v>
      </c>
      <c r="B47" s="15" t="s">
        <v>1158</v>
      </c>
      <c r="C47" s="15" t="s">
        <v>760</v>
      </c>
      <c r="D47" s="15" t="s">
        <v>70</v>
      </c>
      <c r="E47" s="92">
        <v>14000</v>
      </c>
      <c r="F47" s="14">
        <v>1</v>
      </c>
      <c r="G47" s="89">
        <f t="shared" si="0"/>
        <v>14000</v>
      </c>
      <c r="H47" s="7" t="s">
        <v>677</v>
      </c>
    </row>
    <row r="48" spans="1:8" s="1" customFormat="1" ht="19.5" customHeight="1">
      <c r="A48" s="120">
        <v>45</v>
      </c>
      <c r="B48" s="15" t="s">
        <v>1246</v>
      </c>
      <c r="C48" s="15" t="s">
        <v>760</v>
      </c>
      <c r="D48" s="15" t="s">
        <v>70</v>
      </c>
      <c r="E48" s="92">
        <v>15000</v>
      </c>
      <c r="F48" s="14">
        <v>1</v>
      </c>
      <c r="G48" s="89">
        <f t="shared" si="0"/>
        <v>15000</v>
      </c>
      <c r="H48" s="7" t="s">
        <v>677</v>
      </c>
    </row>
    <row r="49" spans="1:8" s="1" customFormat="1" ht="19.5" customHeight="1">
      <c r="A49" s="120">
        <v>46</v>
      </c>
      <c r="B49" s="15" t="s">
        <v>1165</v>
      </c>
      <c r="C49" s="15" t="s">
        <v>760</v>
      </c>
      <c r="D49" s="15" t="s">
        <v>70</v>
      </c>
      <c r="E49" s="92">
        <v>13000</v>
      </c>
      <c r="F49" s="14">
        <v>1</v>
      </c>
      <c r="G49" s="89">
        <f t="shared" si="0"/>
        <v>13000</v>
      </c>
      <c r="H49" s="7" t="s">
        <v>677</v>
      </c>
    </row>
    <row r="50" spans="1:8" s="1" customFormat="1" ht="19.5" customHeight="1">
      <c r="A50" s="120">
        <v>47</v>
      </c>
      <c r="B50" s="15" t="s">
        <v>1168</v>
      </c>
      <c r="C50" s="15" t="s">
        <v>692</v>
      </c>
      <c r="D50" s="15" t="s">
        <v>117</v>
      </c>
      <c r="E50" s="92">
        <v>16000</v>
      </c>
      <c r="F50" s="14">
        <v>1</v>
      </c>
      <c r="G50" s="89">
        <f t="shared" si="0"/>
        <v>16000</v>
      </c>
      <c r="H50" s="7" t="s">
        <v>677</v>
      </c>
    </row>
    <row r="51" spans="1:8" s="1" customFormat="1" ht="19.5" customHeight="1">
      <c r="A51" s="120">
        <v>48</v>
      </c>
      <c r="B51" s="16" t="s">
        <v>421</v>
      </c>
      <c r="C51" s="16" t="s">
        <v>146</v>
      </c>
      <c r="D51" s="16" t="s">
        <v>734</v>
      </c>
      <c r="E51" s="9">
        <v>13500</v>
      </c>
      <c r="F51" s="14">
        <v>1</v>
      </c>
      <c r="G51" s="89">
        <f t="shared" si="0"/>
        <v>13500</v>
      </c>
      <c r="H51" s="7" t="s">
        <v>677</v>
      </c>
    </row>
    <row r="52" spans="1:8" s="1" customFormat="1" ht="19.5" customHeight="1">
      <c r="A52" s="120">
        <v>49</v>
      </c>
      <c r="B52" s="16" t="s">
        <v>1203</v>
      </c>
      <c r="C52" s="16" t="s">
        <v>146</v>
      </c>
      <c r="D52" s="16" t="s">
        <v>715</v>
      </c>
      <c r="E52" s="9">
        <v>13320</v>
      </c>
      <c r="F52" s="14">
        <v>1</v>
      </c>
      <c r="G52" s="89">
        <f t="shared" si="0"/>
        <v>13320</v>
      </c>
      <c r="H52" s="7" t="s">
        <v>677</v>
      </c>
    </row>
    <row r="53" spans="1:8" s="1" customFormat="1" ht="19.5" customHeight="1">
      <c r="A53" s="120">
        <v>50</v>
      </c>
      <c r="B53" s="16" t="s">
        <v>710</v>
      </c>
      <c r="C53" s="16" t="s">
        <v>1156</v>
      </c>
      <c r="D53" s="16" t="s">
        <v>85</v>
      </c>
      <c r="E53" s="9">
        <v>14850</v>
      </c>
      <c r="F53" s="14">
        <v>1</v>
      </c>
      <c r="G53" s="89">
        <f t="shared" si="0"/>
        <v>14850</v>
      </c>
      <c r="H53" s="7" t="s">
        <v>677</v>
      </c>
    </row>
    <row r="54" spans="1:8" s="1" customFormat="1" ht="19.5" customHeight="1">
      <c r="A54" s="120">
        <v>51</v>
      </c>
      <c r="B54" s="17" t="s">
        <v>1217</v>
      </c>
      <c r="C54" s="17" t="s">
        <v>408</v>
      </c>
      <c r="D54" s="17" t="s">
        <v>102</v>
      </c>
      <c r="E54" s="92">
        <v>14000</v>
      </c>
      <c r="F54" s="14">
        <v>1</v>
      </c>
      <c r="G54" s="89">
        <f t="shared" si="0"/>
        <v>14000</v>
      </c>
      <c r="H54" s="7" t="s">
        <v>677</v>
      </c>
    </row>
    <row r="55" spans="1:8" s="1" customFormat="1" ht="19.5" customHeight="1">
      <c r="A55" s="120">
        <v>52</v>
      </c>
      <c r="B55" s="17" t="s">
        <v>1155</v>
      </c>
      <c r="C55" s="17" t="s">
        <v>1015</v>
      </c>
      <c r="D55" s="17" t="s">
        <v>590</v>
      </c>
      <c r="E55" s="92">
        <v>14000</v>
      </c>
      <c r="F55" s="14">
        <v>1</v>
      </c>
      <c r="G55" s="89">
        <f t="shared" si="0"/>
        <v>14000</v>
      </c>
      <c r="H55" s="7" t="s">
        <v>677</v>
      </c>
    </row>
    <row r="56" spans="1:8" s="1" customFormat="1" ht="19.5" customHeight="1">
      <c r="A56" s="120">
        <v>53</v>
      </c>
      <c r="B56" s="17" t="s">
        <v>1010</v>
      </c>
      <c r="C56" s="17" t="s">
        <v>1023</v>
      </c>
      <c r="D56" s="17" t="s">
        <v>726</v>
      </c>
      <c r="E56" s="92">
        <v>18000</v>
      </c>
      <c r="F56" s="14">
        <v>1</v>
      </c>
      <c r="G56" s="89">
        <f t="shared" si="0"/>
        <v>18000</v>
      </c>
      <c r="H56" s="7" t="s">
        <v>677</v>
      </c>
    </row>
    <row r="57" spans="1:8" s="1" customFormat="1" ht="19.5" customHeight="1">
      <c r="A57" s="120">
        <v>54</v>
      </c>
      <c r="B57" s="17" t="s">
        <v>1207</v>
      </c>
      <c r="C57" s="17" t="s">
        <v>1017</v>
      </c>
      <c r="D57" s="17" t="s">
        <v>309</v>
      </c>
      <c r="E57" s="92">
        <v>18500</v>
      </c>
      <c r="F57" s="14">
        <v>1</v>
      </c>
      <c r="G57" s="89">
        <f t="shared" si="0"/>
        <v>18500</v>
      </c>
      <c r="H57" s="7" t="s">
        <v>677</v>
      </c>
    </row>
    <row r="58" spans="1:8" s="1" customFormat="1" ht="19.5" customHeight="1">
      <c r="A58" s="120">
        <v>55</v>
      </c>
      <c r="B58" s="54" t="s">
        <v>7</v>
      </c>
      <c r="C58" s="17" t="s">
        <v>604</v>
      </c>
      <c r="D58" s="17" t="s">
        <v>608</v>
      </c>
      <c r="E58" s="92">
        <v>16000</v>
      </c>
      <c r="F58" s="14">
        <v>1</v>
      </c>
      <c r="G58" s="89">
        <f t="shared" si="0"/>
        <v>16000</v>
      </c>
      <c r="H58" s="7" t="s">
        <v>677</v>
      </c>
    </row>
    <row r="59" spans="1:8" s="1" customFormat="1" ht="19.5" customHeight="1">
      <c r="A59" s="120">
        <v>56</v>
      </c>
      <c r="B59" s="55" t="s">
        <v>949</v>
      </c>
      <c r="C59" s="17" t="s">
        <v>941</v>
      </c>
      <c r="D59" s="17" t="s">
        <v>572</v>
      </c>
      <c r="E59" s="92">
        <v>16000</v>
      </c>
      <c r="F59" s="14">
        <v>1</v>
      </c>
      <c r="G59" s="89">
        <f t="shared" si="0"/>
        <v>16000</v>
      </c>
      <c r="H59" s="7" t="s">
        <v>677</v>
      </c>
    </row>
    <row r="60" spans="1:8" s="1" customFormat="1" ht="19.5" customHeight="1">
      <c r="A60" s="120">
        <v>57</v>
      </c>
      <c r="B60" s="55" t="s">
        <v>1109</v>
      </c>
      <c r="C60" s="17" t="s">
        <v>1245</v>
      </c>
      <c r="D60" s="17" t="s">
        <v>629</v>
      </c>
      <c r="E60" s="92">
        <v>16500</v>
      </c>
      <c r="F60" s="14">
        <v>1</v>
      </c>
      <c r="G60" s="89">
        <f t="shared" si="0"/>
        <v>16500</v>
      </c>
      <c r="H60" s="7" t="s">
        <v>677</v>
      </c>
    </row>
    <row r="61" spans="1:8" s="1" customFormat="1" ht="19.5" customHeight="1">
      <c r="A61" s="120">
        <v>58</v>
      </c>
      <c r="B61" s="95" t="s">
        <v>446</v>
      </c>
      <c r="C61" s="17" t="s">
        <v>409</v>
      </c>
      <c r="D61" s="17" t="s">
        <v>636</v>
      </c>
      <c r="E61" s="92">
        <v>16000</v>
      </c>
      <c r="F61" s="14">
        <v>1</v>
      </c>
      <c r="G61" s="89">
        <f t="shared" si="0"/>
        <v>16000</v>
      </c>
      <c r="H61" s="7" t="s">
        <v>677</v>
      </c>
    </row>
    <row r="62" spans="1:8" s="1" customFormat="1" ht="19.5" customHeight="1">
      <c r="A62" s="120">
        <v>59</v>
      </c>
      <c r="B62" s="96" t="s">
        <v>454</v>
      </c>
      <c r="C62" s="17" t="s">
        <v>402</v>
      </c>
      <c r="D62" s="17" t="s">
        <v>607</v>
      </c>
      <c r="E62" s="92">
        <v>15000</v>
      </c>
      <c r="F62" s="14">
        <v>1</v>
      </c>
      <c r="G62" s="89">
        <f t="shared" si="0"/>
        <v>15000</v>
      </c>
      <c r="H62" s="7" t="s">
        <v>677</v>
      </c>
    </row>
    <row r="63" spans="1:8" s="1" customFormat="1" ht="19.5" customHeight="1">
      <c r="A63" s="120">
        <v>60</v>
      </c>
      <c r="B63" s="17" t="s">
        <v>1188</v>
      </c>
      <c r="C63" s="17" t="s">
        <v>395</v>
      </c>
      <c r="D63" s="17" t="s">
        <v>811</v>
      </c>
      <c r="E63" s="92">
        <v>16800</v>
      </c>
      <c r="F63" s="14">
        <v>1</v>
      </c>
      <c r="G63" s="89">
        <f t="shared" si="0"/>
        <v>16800</v>
      </c>
      <c r="H63" s="7" t="s">
        <v>677</v>
      </c>
    </row>
    <row r="64" spans="1:8" s="1" customFormat="1" ht="19.5" customHeight="1">
      <c r="A64" s="120">
        <v>61</v>
      </c>
      <c r="B64" s="17" t="s">
        <v>1127</v>
      </c>
      <c r="C64" s="17" t="s">
        <v>595</v>
      </c>
      <c r="D64" s="55" t="s">
        <v>1176</v>
      </c>
      <c r="E64" s="92">
        <v>25000</v>
      </c>
      <c r="F64" s="14">
        <v>1</v>
      </c>
      <c r="G64" s="89">
        <f t="shared" si="0"/>
        <v>25000</v>
      </c>
      <c r="H64" s="7" t="s">
        <v>677</v>
      </c>
    </row>
    <row r="65" spans="1:8" s="1" customFormat="1" ht="19.5" customHeight="1">
      <c r="A65" s="120">
        <v>62</v>
      </c>
      <c r="B65" s="17" t="s">
        <v>879</v>
      </c>
      <c r="C65" s="17" t="s">
        <v>1167</v>
      </c>
      <c r="D65" s="17" t="s">
        <v>103</v>
      </c>
      <c r="E65" s="92">
        <v>19000</v>
      </c>
      <c r="F65" s="14">
        <v>1</v>
      </c>
      <c r="G65" s="89">
        <f t="shared" si="0"/>
        <v>19000</v>
      </c>
      <c r="H65" s="7" t="s">
        <v>677</v>
      </c>
    </row>
    <row r="66" spans="1:8" s="1" customFormat="1" ht="19.5" customHeight="1">
      <c r="A66" s="120">
        <v>63</v>
      </c>
      <c r="B66" s="54" t="s">
        <v>467</v>
      </c>
      <c r="C66" s="17" t="s">
        <v>555</v>
      </c>
      <c r="D66" s="17" t="s">
        <v>581</v>
      </c>
      <c r="E66" s="92">
        <v>16000</v>
      </c>
      <c r="F66" s="14">
        <v>1</v>
      </c>
      <c r="G66" s="89">
        <f t="shared" si="0"/>
        <v>16000</v>
      </c>
      <c r="H66" s="7" t="s">
        <v>677</v>
      </c>
    </row>
    <row r="67" spans="1:8" s="1" customFormat="1" ht="19.5" customHeight="1">
      <c r="A67" s="120">
        <v>64</v>
      </c>
      <c r="B67" s="17" t="s">
        <v>383</v>
      </c>
      <c r="C67" s="17" t="s">
        <v>815</v>
      </c>
      <c r="D67" s="17" t="s">
        <v>118</v>
      </c>
      <c r="E67" s="92">
        <v>15000</v>
      </c>
      <c r="F67" s="14">
        <v>1</v>
      </c>
      <c r="G67" s="89">
        <f t="shared" si="0"/>
        <v>15000</v>
      </c>
      <c r="H67" s="7" t="s">
        <v>677</v>
      </c>
    </row>
    <row r="68" spans="1:8" s="1" customFormat="1" ht="19.5" customHeight="1">
      <c r="A68" s="120">
        <v>65</v>
      </c>
      <c r="B68" s="17" t="s">
        <v>426</v>
      </c>
      <c r="C68" s="17" t="s">
        <v>597</v>
      </c>
      <c r="D68" s="17" t="s">
        <v>574</v>
      </c>
      <c r="E68" s="92">
        <v>19800</v>
      </c>
      <c r="F68" s="14">
        <v>1</v>
      </c>
      <c r="G68" s="89">
        <f t="shared" si="0"/>
        <v>19800</v>
      </c>
      <c r="H68" s="7" t="s">
        <v>677</v>
      </c>
    </row>
    <row r="69" spans="1:8" s="1" customFormat="1" ht="19.5" customHeight="1">
      <c r="A69" s="120">
        <v>66</v>
      </c>
      <c r="B69" s="56" t="s">
        <v>633</v>
      </c>
      <c r="C69" s="17" t="s">
        <v>600</v>
      </c>
      <c r="D69" s="17" t="s">
        <v>665</v>
      </c>
      <c r="E69" s="92">
        <v>16000</v>
      </c>
      <c r="F69" s="14">
        <v>1</v>
      </c>
      <c r="G69" s="89">
        <f t="shared" si="0"/>
        <v>16000</v>
      </c>
      <c r="H69" s="7" t="s">
        <v>677</v>
      </c>
    </row>
    <row r="70" spans="1:8" s="1" customFormat="1" ht="19.5" customHeight="1">
      <c r="A70" s="120">
        <v>67</v>
      </c>
      <c r="B70" s="56" t="s">
        <v>1142</v>
      </c>
      <c r="C70" s="17" t="s">
        <v>587</v>
      </c>
      <c r="D70" s="17" t="s">
        <v>594</v>
      </c>
      <c r="E70" s="92">
        <v>15000</v>
      </c>
      <c r="F70" s="14">
        <v>1</v>
      </c>
      <c r="G70" s="89">
        <f t="shared" si="0"/>
        <v>15000</v>
      </c>
      <c r="H70" s="7" t="s">
        <v>677</v>
      </c>
    </row>
    <row r="71" spans="1:8" s="1" customFormat="1" ht="19.5" customHeight="1">
      <c r="A71" s="120">
        <v>68</v>
      </c>
      <c r="B71" s="56" t="s">
        <v>424</v>
      </c>
      <c r="C71" s="17" t="s">
        <v>596</v>
      </c>
      <c r="D71" s="17" t="s">
        <v>605</v>
      </c>
      <c r="E71" s="92">
        <v>15800</v>
      </c>
      <c r="F71" s="14">
        <v>1</v>
      </c>
      <c r="G71" s="89">
        <f t="shared" si="0"/>
        <v>15800</v>
      </c>
      <c r="H71" s="7" t="s">
        <v>677</v>
      </c>
    </row>
    <row r="72" spans="1:8" s="1" customFormat="1" ht="19.5" customHeight="1">
      <c r="A72" s="120">
        <v>69</v>
      </c>
      <c r="B72" s="56" t="s">
        <v>1181</v>
      </c>
      <c r="C72" s="17" t="s">
        <v>260</v>
      </c>
      <c r="D72" s="17" t="s">
        <v>624</v>
      </c>
      <c r="E72" s="92">
        <v>15000</v>
      </c>
      <c r="F72" s="14">
        <v>1</v>
      </c>
      <c r="G72" s="89">
        <f t="shared" si="0"/>
        <v>15000</v>
      </c>
      <c r="H72" s="7" t="s">
        <v>677</v>
      </c>
    </row>
    <row r="73" spans="1:8" s="1" customFormat="1" ht="19.5" customHeight="1">
      <c r="A73" s="120">
        <v>70</v>
      </c>
      <c r="B73" s="56" t="s">
        <v>1135</v>
      </c>
      <c r="C73" s="17" t="s">
        <v>196</v>
      </c>
      <c r="D73" s="17" t="s">
        <v>224</v>
      </c>
      <c r="E73" s="92">
        <v>14000</v>
      </c>
      <c r="F73" s="14">
        <v>1</v>
      </c>
      <c r="G73" s="89">
        <f t="shared" si="0"/>
        <v>14000</v>
      </c>
      <c r="H73" s="7" t="s">
        <v>677</v>
      </c>
    </row>
    <row r="74" spans="1:8" s="1" customFormat="1" ht="19.5" customHeight="1">
      <c r="A74" s="120">
        <v>71</v>
      </c>
      <c r="B74" s="17" t="s">
        <v>1172</v>
      </c>
      <c r="C74" s="17" t="s">
        <v>560</v>
      </c>
      <c r="D74" s="17" t="s">
        <v>726</v>
      </c>
      <c r="E74" s="93">
        <v>18000</v>
      </c>
      <c r="F74" s="14">
        <v>1</v>
      </c>
      <c r="G74" s="89">
        <f t="shared" si="0"/>
        <v>18000</v>
      </c>
      <c r="H74" s="7" t="s">
        <v>677</v>
      </c>
    </row>
    <row r="75" spans="1:8" s="1" customFormat="1" ht="19.5" customHeight="1">
      <c r="A75" s="120">
        <v>72</v>
      </c>
      <c r="B75" s="15" t="s">
        <v>243</v>
      </c>
      <c r="C75" s="15" t="s">
        <v>603</v>
      </c>
      <c r="D75" s="15" t="s">
        <v>795</v>
      </c>
      <c r="E75" s="92">
        <v>12000</v>
      </c>
      <c r="F75" s="14">
        <v>1</v>
      </c>
      <c r="G75" s="89">
        <f t="shared" si="0"/>
        <v>12000</v>
      </c>
      <c r="H75" s="7" t="s">
        <v>677</v>
      </c>
    </row>
    <row r="76" spans="1:8" s="1" customFormat="1" ht="19.5" customHeight="1">
      <c r="A76" s="120">
        <v>73</v>
      </c>
      <c r="B76" s="15" t="s">
        <v>1180</v>
      </c>
      <c r="C76" s="15" t="s">
        <v>175</v>
      </c>
      <c r="D76" s="18" t="s">
        <v>637</v>
      </c>
      <c r="E76" s="92">
        <v>18500</v>
      </c>
      <c r="F76" s="14">
        <v>1</v>
      </c>
      <c r="G76" s="89">
        <f t="shared" si="0"/>
        <v>18500</v>
      </c>
      <c r="H76" s="7" t="s">
        <v>677</v>
      </c>
    </row>
    <row r="77" spans="1:8" s="1" customFormat="1" ht="19.5" customHeight="1">
      <c r="A77" s="120">
        <v>74</v>
      </c>
      <c r="B77" s="82" t="s">
        <v>411</v>
      </c>
      <c r="C77" s="82" t="s">
        <v>1008</v>
      </c>
      <c r="D77" s="82" t="s">
        <v>199</v>
      </c>
      <c r="E77" s="110">
        <v>120000</v>
      </c>
      <c r="F77" s="14">
        <v>1</v>
      </c>
      <c r="G77" s="89">
        <f t="shared" si="0"/>
        <v>120000</v>
      </c>
      <c r="H77" s="7" t="s">
        <v>677</v>
      </c>
    </row>
    <row r="78" spans="1:8" s="1" customFormat="1" ht="19.5" customHeight="1">
      <c r="A78" s="120">
        <v>75</v>
      </c>
      <c r="B78" s="15" t="s">
        <v>886</v>
      </c>
      <c r="C78" s="58" t="s">
        <v>505</v>
      </c>
      <c r="D78" s="59" t="s">
        <v>176</v>
      </c>
      <c r="E78" s="88">
        <v>12000</v>
      </c>
      <c r="F78" s="89">
        <v>1</v>
      </c>
      <c r="G78" s="89">
        <f>E78*F78</f>
        <v>12000</v>
      </c>
      <c r="H78" s="7" t="s">
        <v>741</v>
      </c>
    </row>
    <row r="79" spans="1:9" ht="19.5" customHeight="1">
      <c r="A79" s="120">
        <v>76</v>
      </c>
      <c r="B79" s="61" t="s">
        <v>940</v>
      </c>
      <c r="C79" s="16" t="s">
        <v>152</v>
      </c>
      <c r="D79" s="16" t="s">
        <v>798</v>
      </c>
      <c r="E79" s="9">
        <v>22000</v>
      </c>
      <c r="F79" s="89">
        <v>1</v>
      </c>
      <c r="G79" s="89">
        <f>E79*F79</f>
        <v>22000</v>
      </c>
      <c r="H79" s="10" t="s">
        <v>741</v>
      </c>
      <c r="I79" s="1"/>
    </row>
    <row r="80" spans="1:9" ht="19.5" customHeight="1">
      <c r="A80" s="120">
        <v>77</v>
      </c>
      <c r="B80" s="16" t="s">
        <v>1084</v>
      </c>
      <c r="C80" s="16" t="s">
        <v>251</v>
      </c>
      <c r="D80" s="16" t="s">
        <v>796</v>
      </c>
      <c r="E80" s="9">
        <v>14000</v>
      </c>
      <c r="F80" s="89">
        <v>1</v>
      </c>
      <c r="G80" s="89">
        <f>E80*F80</f>
        <v>14000</v>
      </c>
      <c r="H80" s="10" t="s">
        <v>741</v>
      </c>
      <c r="I80" s="1"/>
    </row>
    <row r="81" spans="1:9" ht="19.5" customHeight="1">
      <c r="A81" s="120">
        <v>78</v>
      </c>
      <c r="B81" s="16" t="s">
        <v>876</v>
      </c>
      <c r="C81" s="16" t="s">
        <v>253</v>
      </c>
      <c r="D81" s="16" t="s">
        <v>255</v>
      </c>
      <c r="E81" s="9">
        <v>12000</v>
      </c>
      <c r="F81" s="89">
        <v>1</v>
      </c>
      <c r="G81" s="89">
        <f>E81*F81</f>
        <v>12000</v>
      </c>
      <c r="H81" s="10" t="s">
        <v>741</v>
      </c>
      <c r="I81" s="1"/>
    </row>
    <row r="82" spans="1:9" ht="28.5" customHeight="1">
      <c r="A82" s="120">
        <v>79</v>
      </c>
      <c r="B82" s="60" t="s">
        <v>462</v>
      </c>
      <c r="C82" s="16" t="s">
        <v>111</v>
      </c>
      <c r="D82" s="16" t="s">
        <v>782</v>
      </c>
      <c r="E82" s="9">
        <v>15000</v>
      </c>
      <c r="F82" s="89">
        <v>1</v>
      </c>
      <c r="G82" s="89">
        <f>E82*F82</f>
        <v>15000</v>
      </c>
      <c r="H82" s="10" t="s">
        <v>741</v>
      </c>
      <c r="I82" s="1"/>
    </row>
    <row r="83" spans="1:10" ht="28.5" customHeight="1">
      <c r="A83" s="120">
        <v>80</v>
      </c>
      <c r="B83" s="60" t="s">
        <v>329</v>
      </c>
      <c r="C83" s="16" t="s">
        <v>237</v>
      </c>
      <c r="D83" s="16" t="s">
        <v>782</v>
      </c>
      <c r="E83" s="9">
        <v>15000</v>
      </c>
      <c r="F83" s="89">
        <v>1</v>
      </c>
      <c r="G83" s="89">
        <f>E83*F83</f>
        <v>15000</v>
      </c>
      <c r="H83" s="10" t="s">
        <v>741</v>
      </c>
      <c r="I83" s="1"/>
      <c r="J83" s="5">
        <f>G3*0.9</f>
        <v>6643413</v>
      </c>
    </row>
    <row r="84" spans="1:9" ht="28.5" customHeight="1">
      <c r="A84" s="120">
        <v>81</v>
      </c>
      <c r="B84" s="60" t="s">
        <v>460</v>
      </c>
      <c r="C84" s="16" t="s">
        <v>105</v>
      </c>
      <c r="D84" s="16" t="s">
        <v>782</v>
      </c>
      <c r="E84" s="9">
        <v>15000</v>
      </c>
      <c r="F84" s="89">
        <v>1</v>
      </c>
      <c r="G84" s="89">
        <f>E84*F84</f>
        <v>15000</v>
      </c>
      <c r="H84" s="10" t="s">
        <v>741</v>
      </c>
      <c r="I84" s="1"/>
    </row>
    <row r="85" spans="1:9" ht="28.5" customHeight="1">
      <c r="A85" s="120">
        <v>82</v>
      </c>
      <c r="B85" s="60" t="s">
        <v>450</v>
      </c>
      <c r="C85" s="16" t="s">
        <v>127</v>
      </c>
      <c r="D85" s="16" t="s">
        <v>782</v>
      </c>
      <c r="E85" s="9">
        <v>15000</v>
      </c>
      <c r="F85" s="89">
        <v>1</v>
      </c>
      <c r="G85" s="89">
        <f>E85*F85</f>
        <v>15000</v>
      </c>
      <c r="H85" s="10" t="s">
        <v>741</v>
      </c>
      <c r="I85" s="1"/>
    </row>
    <row r="86" spans="1:9" ht="28.5" customHeight="1">
      <c r="A86" s="120">
        <v>83</v>
      </c>
      <c r="B86" s="60" t="s">
        <v>458</v>
      </c>
      <c r="C86" s="16" t="s">
        <v>159</v>
      </c>
      <c r="D86" s="16" t="s">
        <v>782</v>
      </c>
      <c r="E86" s="9">
        <v>15000</v>
      </c>
      <c r="F86" s="89">
        <v>1</v>
      </c>
      <c r="G86" s="89">
        <f>E86*F86</f>
        <v>15000</v>
      </c>
      <c r="H86" s="10" t="s">
        <v>741</v>
      </c>
      <c r="I86" s="1"/>
    </row>
    <row r="87" spans="1:9" ht="28.5" customHeight="1">
      <c r="A87" s="120">
        <v>84</v>
      </c>
      <c r="B87" s="16" t="s">
        <v>1073</v>
      </c>
      <c r="C87" s="16" t="s">
        <v>132</v>
      </c>
      <c r="D87" s="61" t="s">
        <v>1074</v>
      </c>
      <c r="E87" s="9">
        <v>18000</v>
      </c>
      <c r="F87" s="89">
        <v>1</v>
      </c>
      <c r="G87" s="89">
        <f>E87*F87</f>
        <v>18000</v>
      </c>
      <c r="H87" s="10" t="s">
        <v>741</v>
      </c>
      <c r="I87" s="1"/>
    </row>
    <row r="88" spans="1:9" ht="19.5" customHeight="1">
      <c r="A88" s="120">
        <v>85</v>
      </c>
      <c r="B88" s="61" t="s">
        <v>935</v>
      </c>
      <c r="C88" s="16" t="s">
        <v>1059</v>
      </c>
      <c r="D88" s="16" t="s">
        <v>759</v>
      </c>
      <c r="E88" s="9">
        <v>17000</v>
      </c>
      <c r="F88" s="89">
        <v>1</v>
      </c>
      <c r="G88" s="89">
        <f>E88*F88</f>
        <v>17000</v>
      </c>
      <c r="H88" s="10" t="s">
        <v>741</v>
      </c>
      <c r="I88" s="1"/>
    </row>
    <row r="89" spans="1:9" ht="19.5" customHeight="1">
      <c r="A89" s="120">
        <v>86</v>
      </c>
      <c r="B89" s="16" t="s">
        <v>1239</v>
      </c>
      <c r="C89" s="16" t="s">
        <v>160</v>
      </c>
      <c r="D89" s="16" t="s">
        <v>777</v>
      </c>
      <c r="E89" s="9">
        <v>15000</v>
      </c>
      <c r="F89" s="89">
        <v>1</v>
      </c>
      <c r="G89" s="89">
        <f>E89*F89</f>
        <v>15000</v>
      </c>
      <c r="H89" s="10" t="s">
        <v>741</v>
      </c>
      <c r="I89" s="1"/>
    </row>
    <row r="90" spans="1:9" ht="19.5" customHeight="1">
      <c r="A90" s="120">
        <v>87</v>
      </c>
      <c r="B90" s="60" t="s">
        <v>461</v>
      </c>
      <c r="C90" s="16" t="s">
        <v>752</v>
      </c>
      <c r="D90" s="16" t="s">
        <v>277</v>
      </c>
      <c r="E90" s="9">
        <v>13000</v>
      </c>
      <c r="F90" s="89">
        <v>1</v>
      </c>
      <c r="G90" s="89">
        <f>E90*F90</f>
        <v>13000</v>
      </c>
      <c r="H90" s="10" t="s">
        <v>741</v>
      </c>
      <c r="I90" s="1"/>
    </row>
    <row r="91" spans="1:9" ht="19.5" customHeight="1">
      <c r="A91" s="120">
        <v>88</v>
      </c>
      <c r="B91" s="58" t="s">
        <v>860</v>
      </c>
      <c r="C91" s="58" t="s">
        <v>539</v>
      </c>
      <c r="D91" s="59" t="s">
        <v>641</v>
      </c>
      <c r="E91" s="88">
        <v>13000</v>
      </c>
      <c r="F91" s="89">
        <v>1</v>
      </c>
      <c r="G91" s="89">
        <f>E91*F91</f>
        <v>13000</v>
      </c>
      <c r="H91" s="7" t="s">
        <v>741</v>
      </c>
      <c r="I91" s="1"/>
    </row>
    <row r="92" spans="1:9" ht="19.5" customHeight="1">
      <c r="A92" s="120">
        <v>89</v>
      </c>
      <c r="B92" s="16" t="s">
        <v>1228</v>
      </c>
      <c r="C92" s="16" t="s">
        <v>1075</v>
      </c>
      <c r="D92" s="16" t="s">
        <v>756</v>
      </c>
      <c r="E92" s="9">
        <v>12000</v>
      </c>
      <c r="F92" s="89">
        <v>1</v>
      </c>
      <c r="G92" s="89">
        <f>E92*F92</f>
        <v>12000</v>
      </c>
      <c r="H92" s="10" t="s">
        <v>741</v>
      </c>
      <c r="I92" s="1"/>
    </row>
    <row r="93" spans="1:9" ht="19.5" customHeight="1">
      <c r="A93" s="120">
        <v>90</v>
      </c>
      <c r="B93" s="59" t="s">
        <v>428</v>
      </c>
      <c r="C93" s="62" t="s">
        <v>546</v>
      </c>
      <c r="D93" s="59" t="s">
        <v>156</v>
      </c>
      <c r="E93" s="88">
        <v>12000</v>
      </c>
      <c r="F93" s="89">
        <v>1</v>
      </c>
      <c r="G93" s="89">
        <f>E93*F93</f>
        <v>12000</v>
      </c>
      <c r="H93" s="7" t="s">
        <v>741</v>
      </c>
      <c r="I93" s="1"/>
    </row>
    <row r="94" spans="1:9" ht="19.5" customHeight="1">
      <c r="A94" s="120">
        <v>91</v>
      </c>
      <c r="B94" s="16" t="s">
        <v>1231</v>
      </c>
      <c r="C94" s="16" t="s">
        <v>126</v>
      </c>
      <c r="D94" s="16" t="s">
        <v>99</v>
      </c>
      <c r="E94" s="9">
        <v>13000</v>
      </c>
      <c r="F94" s="89">
        <v>1</v>
      </c>
      <c r="G94" s="89">
        <f>E94*F94</f>
        <v>13000</v>
      </c>
      <c r="H94" s="10" t="s">
        <v>741</v>
      </c>
      <c r="I94" s="1"/>
    </row>
    <row r="95" spans="1:9" ht="19.5" customHeight="1">
      <c r="A95" s="120">
        <v>92</v>
      </c>
      <c r="B95" s="59" t="s">
        <v>933</v>
      </c>
      <c r="C95" s="62" t="s">
        <v>242</v>
      </c>
      <c r="D95" s="59" t="s">
        <v>265</v>
      </c>
      <c r="E95" s="88">
        <v>13000</v>
      </c>
      <c r="F95" s="89">
        <v>1</v>
      </c>
      <c r="G95" s="89">
        <f>E95*F95</f>
        <v>13000</v>
      </c>
      <c r="H95" s="7" t="s">
        <v>741</v>
      </c>
      <c r="I95" s="1"/>
    </row>
    <row r="96" spans="1:9" ht="19.5" customHeight="1">
      <c r="A96" s="120">
        <v>93</v>
      </c>
      <c r="B96" s="57" t="s">
        <v>855</v>
      </c>
      <c r="C96" s="58" t="s">
        <v>714</v>
      </c>
      <c r="D96" s="59" t="s">
        <v>796</v>
      </c>
      <c r="E96" s="88">
        <v>12000</v>
      </c>
      <c r="F96" s="89">
        <v>1</v>
      </c>
      <c r="G96" s="89">
        <f>E96*F96</f>
        <v>12000</v>
      </c>
      <c r="H96" s="7" t="s">
        <v>741</v>
      </c>
      <c r="I96" s="1"/>
    </row>
    <row r="97" spans="1:9" ht="19.5" customHeight="1">
      <c r="A97" s="120">
        <v>94</v>
      </c>
      <c r="B97" s="16" t="s">
        <v>350</v>
      </c>
      <c r="C97" s="16" t="s">
        <v>226</v>
      </c>
      <c r="D97" s="16" t="s">
        <v>258</v>
      </c>
      <c r="E97" s="9">
        <v>13000</v>
      </c>
      <c r="F97" s="89">
        <v>1</v>
      </c>
      <c r="G97" s="89">
        <f>E97*F97</f>
        <v>13000</v>
      </c>
      <c r="H97" s="10" t="s">
        <v>741</v>
      </c>
      <c r="I97" s="1"/>
    </row>
    <row r="98" spans="1:9" ht="19.5" customHeight="1">
      <c r="A98" s="120">
        <v>95</v>
      </c>
      <c r="B98" s="57" t="s">
        <v>863</v>
      </c>
      <c r="C98" s="58" t="s">
        <v>570</v>
      </c>
      <c r="D98" s="59" t="s">
        <v>796</v>
      </c>
      <c r="E98" s="88">
        <v>13500</v>
      </c>
      <c r="F98" s="89">
        <v>1</v>
      </c>
      <c r="G98" s="89">
        <f>E98*F98</f>
        <v>13500</v>
      </c>
      <c r="H98" s="7" t="s">
        <v>741</v>
      </c>
      <c r="I98" s="1"/>
    </row>
    <row r="99" spans="1:9" ht="19.5" customHeight="1">
      <c r="A99" s="120">
        <v>96</v>
      </c>
      <c r="B99" s="16" t="s">
        <v>433</v>
      </c>
      <c r="C99" s="16" t="s">
        <v>1083</v>
      </c>
      <c r="D99" s="16" t="s">
        <v>252</v>
      </c>
      <c r="E99" s="9">
        <v>12000</v>
      </c>
      <c r="F99" s="89">
        <v>1</v>
      </c>
      <c r="G99" s="89">
        <f>E99*F99</f>
        <v>12000</v>
      </c>
      <c r="H99" s="10" t="s">
        <v>741</v>
      </c>
      <c r="I99" s="1"/>
    </row>
    <row r="100" spans="1:9" ht="19.5" customHeight="1">
      <c r="A100" s="120">
        <v>97</v>
      </c>
      <c r="B100" s="16" t="s">
        <v>725</v>
      </c>
      <c r="C100" s="16" t="s">
        <v>801</v>
      </c>
      <c r="D100" s="16" t="s">
        <v>779</v>
      </c>
      <c r="E100" s="9">
        <v>15000</v>
      </c>
      <c r="F100" s="89">
        <v>1</v>
      </c>
      <c r="G100" s="89">
        <f>E100*F100</f>
        <v>15000</v>
      </c>
      <c r="H100" s="10" t="s">
        <v>741</v>
      </c>
      <c r="I100" s="1"/>
    </row>
    <row r="101" spans="1:9" ht="19.5" customHeight="1">
      <c r="A101" s="120">
        <v>98</v>
      </c>
      <c r="B101" s="16" t="s">
        <v>763</v>
      </c>
      <c r="C101" s="16" t="s">
        <v>266</v>
      </c>
      <c r="D101" s="16" t="s">
        <v>99</v>
      </c>
      <c r="E101" s="9">
        <v>15000</v>
      </c>
      <c r="F101" s="89">
        <v>1</v>
      </c>
      <c r="G101" s="89">
        <f>E101*F101</f>
        <v>15000</v>
      </c>
      <c r="H101" s="10" t="s">
        <v>741</v>
      </c>
      <c r="I101" s="1"/>
    </row>
    <row r="102" spans="1:9" ht="19.5" customHeight="1">
      <c r="A102" s="120">
        <v>99</v>
      </c>
      <c r="B102" s="60" t="s">
        <v>939</v>
      </c>
      <c r="C102" s="16" t="s">
        <v>242</v>
      </c>
      <c r="D102" s="16" t="s">
        <v>265</v>
      </c>
      <c r="E102" s="9">
        <v>13000</v>
      </c>
      <c r="F102" s="89">
        <v>1</v>
      </c>
      <c r="G102" s="89">
        <f>E102*F102</f>
        <v>13000</v>
      </c>
      <c r="H102" s="10" t="s">
        <v>741</v>
      </c>
      <c r="I102" s="1"/>
    </row>
    <row r="103" spans="1:9" ht="19.5" customHeight="1">
      <c r="A103" s="120">
        <v>100</v>
      </c>
      <c r="B103" s="59" t="s">
        <v>898</v>
      </c>
      <c r="C103" s="62" t="s">
        <v>664</v>
      </c>
      <c r="D103" s="59" t="s">
        <v>258</v>
      </c>
      <c r="E103" s="88">
        <v>16000</v>
      </c>
      <c r="F103" s="89">
        <v>1</v>
      </c>
      <c r="G103" s="89">
        <f>E103*F103</f>
        <v>16000</v>
      </c>
      <c r="H103" s="7" t="s">
        <v>741</v>
      </c>
      <c r="I103" s="1"/>
    </row>
    <row r="104" spans="1:9" ht="19.5" customHeight="1">
      <c r="A104" s="120">
        <v>101</v>
      </c>
      <c r="B104" s="63" t="s">
        <v>465</v>
      </c>
      <c r="C104" s="16" t="s">
        <v>230</v>
      </c>
      <c r="D104" s="16" t="s">
        <v>755</v>
      </c>
      <c r="E104" s="9">
        <v>9700</v>
      </c>
      <c r="F104" s="89">
        <v>1</v>
      </c>
      <c r="G104" s="89">
        <f>E104*F104</f>
        <v>9700</v>
      </c>
      <c r="H104" s="10" t="s">
        <v>741</v>
      </c>
      <c r="I104" s="1"/>
    </row>
    <row r="105" spans="1:9" ht="19.5" customHeight="1">
      <c r="A105" s="120">
        <v>102</v>
      </c>
      <c r="B105" s="63" t="s">
        <v>4</v>
      </c>
      <c r="C105" s="16" t="s">
        <v>116</v>
      </c>
      <c r="D105" s="16" t="s">
        <v>754</v>
      </c>
      <c r="E105" s="9">
        <v>13000</v>
      </c>
      <c r="F105" s="89">
        <v>1</v>
      </c>
      <c r="G105" s="89">
        <f>E105*F105</f>
        <v>13000</v>
      </c>
      <c r="H105" s="10" t="s">
        <v>741</v>
      </c>
      <c r="I105" s="1"/>
    </row>
    <row r="106" spans="1:9" ht="19.5" customHeight="1">
      <c r="A106" s="120">
        <v>103</v>
      </c>
      <c r="B106" s="16" t="s">
        <v>353</v>
      </c>
      <c r="C106" s="16" t="s">
        <v>131</v>
      </c>
      <c r="D106" s="16" t="s">
        <v>812</v>
      </c>
      <c r="E106" s="9">
        <v>15000</v>
      </c>
      <c r="F106" s="89">
        <v>1</v>
      </c>
      <c r="G106" s="89">
        <f>E106*F106</f>
        <v>15000</v>
      </c>
      <c r="H106" s="10" t="s">
        <v>741</v>
      </c>
      <c r="I106" s="1"/>
    </row>
    <row r="107" spans="1:9" ht="19.5" customHeight="1">
      <c r="A107" s="120">
        <v>104</v>
      </c>
      <c r="B107" s="16" t="s">
        <v>368</v>
      </c>
      <c r="C107" s="16" t="s">
        <v>854</v>
      </c>
      <c r="D107" s="16" t="s">
        <v>808</v>
      </c>
      <c r="E107" s="9">
        <v>13800</v>
      </c>
      <c r="F107" s="89">
        <v>1</v>
      </c>
      <c r="G107" s="89">
        <f>E107*F107</f>
        <v>13800</v>
      </c>
      <c r="H107" s="10" t="s">
        <v>741</v>
      </c>
      <c r="I107" s="1"/>
    </row>
    <row r="108" spans="1:9" ht="19.5" customHeight="1">
      <c r="A108" s="120">
        <v>105</v>
      </c>
      <c r="B108" s="60" t="s">
        <v>452</v>
      </c>
      <c r="C108" s="16" t="s">
        <v>223</v>
      </c>
      <c r="D108" s="16" t="s">
        <v>1080</v>
      </c>
      <c r="E108" s="9">
        <v>13000</v>
      </c>
      <c r="F108" s="89">
        <v>1</v>
      </c>
      <c r="G108" s="89">
        <f>E108*F108</f>
        <v>13000</v>
      </c>
      <c r="H108" s="10" t="s">
        <v>741</v>
      </c>
      <c r="I108" s="1"/>
    </row>
    <row r="109" spans="1:9" ht="19.5" customHeight="1">
      <c r="A109" s="120">
        <v>106</v>
      </c>
      <c r="B109" s="60" t="s">
        <v>464</v>
      </c>
      <c r="C109" s="16" t="s">
        <v>278</v>
      </c>
      <c r="D109" s="16" t="s">
        <v>755</v>
      </c>
      <c r="E109" s="9">
        <v>9700</v>
      </c>
      <c r="F109" s="89">
        <v>1</v>
      </c>
      <c r="G109" s="89">
        <f>E109*F109</f>
        <v>9700</v>
      </c>
      <c r="H109" s="10" t="s">
        <v>741</v>
      </c>
      <c r="I109" s="1"/>
    </row>
    <row r="110" spans="1:9" ht="19.5" customHeight="1">
      <c r="A110" s="120">
        <v>107</v>
      </c>
      <c r="B110" s="16" t="s">
        <v>611</v>
      </c>
      <c r="C110" s="16" t="s">
        <v>22</v>
      </c>
      <c r="D110" s="16" t="s">
        <v>654</v>
      </c>
      <c r="E110" s="9">
        <v>12500</v>
      </c>
      <c r="F110" s="89">
        <v>1</v>
      </c>
      <c r="G110" s="89">
        <f>E110*F110</f>
        <v>12500</v>
      </c>
      <c r="H110" s="10" t="s">
        <v>59</v>
      </c>
      <c r="I110" s="1"/>
    </row>
    <row r="111" spans="1:9" ht="19.5" customHeight="1">
      <c r="A111" s="120">
        <v>108</v>
      </c>
      <c r="B111" s="16" t="s">
        <v>1137</v>
      </c>
      <c r="C111" s="16" t="s">
        <v>167</v>
      </c>
      <c r="D111" s="16" t="s">
        <v>726</v>
      </c>
      <c r="E111" s="9">
        <v>13000</v>
      </c>
      <c r="F111" s="89">
        <v>1</v>
      </c>
      <c r="G111" s="89">
        <f>E111*F111</f>
        <v>13000</v>
      </c>
      <c r="H111" s="10" t="s">
        <v>59</v>
      </c>
      <c r="I111" s="1"/>
    </row>
    <row r="112" spans="1:9" ht="19.5" customHeight="1">
      <c r="A112" s="120">
        <v>109</v>
      </c>
      <c r="B112" s="16" t="s">
        <v>1129</v>
      </c>
      <c r="C112" s="16" t="s">
        <v>314</v>
      </c>
      <c r="D112" s="16" t="s">
        <v>659</v>
      </c>
      <c r="E112" s="9">
        <v>13500</v>
      </c>
      <c r="F112" s="89">
        <v>1</v>
      </c>
      <c r="G112" s="89">
        <f>E112*F112</f>
        <v>13500</v>
      </c>
      <c r="H112" s="10" t="s">
        <v>59</v>
      </c>
      <c r="I112" s="1"/>
    </row>
    <row r="113" spans="1:9" ht="19.5" customHeight="1">
      <c r="A113" s="120">
        <v>110</v>
      </c>
      <c r="B113" s="109" t="s">
        <v>926</v>
      </c>
      <c r="C113" s="16" t="s">
        <v>823</v>
      </c>
      <c r="D113" s="16" t="s">
        <v>821</v>
      </c>
      <c r="E113" s="9">
        <v>11000</v>
      </c>
      <c r="F113" s="89">
        <v>1</v>
      </c>
      <c r="G113" s="89">
        <f>E113*F113</f>
        <v>11000</v>
      </c>
      <c r="H113" s="10" t="s">
        <v>59</v>
      </c>
      <c r="I113" s="1"/>
    </row>
    <row r="114" spans="1:9" ht="19.5" customHeight="1">
      <c r="A114" s="120">
        <v>111</v>
      </c>
      <c r="B114" s="16" t="s">
        <v>1257</v>
      </c>
      <c r="C114" s="16" t="s">
        <v>757</v>
      </c>
      <c r="D114" s="16" t="s">
        <v>730</v>
      </c>
      <c r="E114" s="9">
        <v>14800</v>
      </c>
      <c r="F114" s="89">
        <v>1</v>
      </c>
      <c r="G114" s="89">
        <f>E114*F114</f>
        <v>14800</v>
      </c>
      <c r="H114" s="10" t="s">
        <v>59</v>
      </c>
      <c r="I114" s="1"/>
    </row>
    <row r="115" spans="1:9" ht="19.5" customHeight="1">
      <c r="A115" s="120">
        <v>112</v>
      </c>
      <c r="B115" s="16" t="s">
        <v>1195</v>
      </c>
      <c r="C115" s="16" t="s">
        <v>764</v>
      </c>
      <c r="D115" s="16" t="s">
        <v>94</v>
      </c>
      <c r="E115" s="9">
        <v>7000</v>
      </c>
      <c r="F115" s="89">
        <v>1</v>
      </c>
      <c r="G115" s="89">
        <f>E115*F115</f>
        <v>7000</v>
      </c>
      <c r="H115" s="10" t="s">
        <v>59</v>
      </c>
      <c r="I115" s="1"/>
    </row>
    <row r="116" spans="1:9" ht="19.5" customHeight="1">
      <c r="A116" s="120">
        <v>113</v>
      </c>
      <c r="B116" s="59" t="s">
        <v>971</v>
      </c>
      <c r="C116" s="64" t="s">
        <v>576</v>
      </c>
      <c r="D116" s="59" t="s">
        <v>640</v>
      </c>
      <c r="E116" s="88">
        <v>11200</v>
      </c>
      <c r="F116" s="89">
        <v>1</v>
      </c>
      <c r="G116" s="89">
        <f>E116*F116</f>
        <v>11200</v>
      </c>
      <c r="H116" s="10" t="s">
        <v>59</v>
      </c>
      <c r="I116" s="1"/>
    </row>
    <row r="117" spans="1:9" ht="19.5" customHeight="1">
      <c r="A117" s="120">
        <v>114</v>
      </c>
      <c r="B117" s="59" t="s">
        <v>495</v>
      </c>
      <c r="C117" s="62" t="s">
        <v>1153</v>
      </c>
      <c r="D117" s="59" t="s">
        <v>490</v>
      </c>
      <c r="E117" s="88">
        <v>14500</v>
      </c>
      <c r="F117" s="89">
        <v>1</v>
      </c>
      <c r="G117" s="89">
        <f>E117*F117</f>
        <v>14500</v>
      </c>
      <c r="H117" s="10" t="s">
        <v>59</v>
      </c>
      <c r="I117" s="1"/>
    </row>
    <row r="118" spans="1:9" ht="19.5" customHeight="1">
      <c r="A118" s="120">
        <v>115</v>
      </c>
      <c r="B118" s="59" t="s">
        <v>1130</v>
      </c>
      <c r="C118" s="62" t="s">
        <v>1030</v>
      </c>
      <c r="D118" s="59" t="s">
        <v>172</v>
      </c>
      <c r="E118" s="88">
        <v>13500</v>
      </c>
      <c r="F118" s="89">
        <v>1</v>
      </c>
      <c r="G118" s="89">
        <f>E118*F118</f>
        <v>13500</v>
      </c>
      <c r="H118" s="10" t="s">
        <v>59</v>
      </c>
      <c r="I118" s="1"/>
    </row>
    <row r="119" spans="1:9" ht="19.5" customHeight="1">
      <c r="A119" s="120">
        <v>116</v>
      </c>
      <c r="B119" s="65" t="s">
        <v>1028</v>
      </c>
      <c r="C119" s="58" t="s">
        <v>489</v>
      </c>
      <c r="D119" s="59" t="s">
        <v>667</v>
      </c>
      <c r="E119" s="88">
        <v>12000</v>
      </c>
      <c r="F119" s="89">
        <v>1</v>
      </c>
      <c r="G119" s="89">
        <f>E119*F119</f>
        <v>12000</v>
      </c>
      <c r="H119" s="10" t="s">
        <v>59</v>
      </c>
      <c r="I119" s="1"/>
    </row>
    <row r="120" spans="1:9" ht="19.5" customHeight="1">
      <c r="A120" s="120">
        <v>117</v>
      </c>
      <c r="B120" s="59" t="s">
        <v>403</v>
      </c>
      <c r="C120" s="62" t="s">
        <v>1173</v>
      </c>
      <c r="D120" s="59" t="s">
        <v>509</v>
      </c>
      <c r="E120" s="88">
        <v>11000</v>
      </c>
      <c r="F120" s="89">
        <v>1</v>
      </c>
      <c r="G120" s="89">
        <f>E120*F120</f>
        <v>11000</v>
      </c>
      <c r="H120" s="10" t="s">
        <v>59</v>
      </c>
      <c r="I120" s="1"/>
    </row>
    <row r="121" spans="1:9" ht="19.5" customHeight="1">
      <c r="A121" s="120">
        <v>118</v>
      </c>
      <c r="B121" s="57" t="s">
        <v>515</v>
      </c>
      <c r="C121" s="58" t="s">
        <v>1025</v>
      </c>
      <c r="D121" s="59" t="s">
        <v>803</v>
      </c>
      <c r="E121" s="88">
        <v>11500</v>
      </c>
      <c r="F121" s="89">
        <v>1</v>
      </c>
      <c r="G121" s="89">
        <f>E121*F121</f>
        <v>11500</v>
      </c>
      <c r="H121" s="10" t="s">
        <v>59</v>
      </c>
      <c r="I121" s="1"/>
    </row>
    <row r="122" spans="1:9" ht="19.5" customHeight="1">
      <c r="A122" s="120">
        <v>119</v>
      </c>
      <c r="B122" s="61" t="s">
        <v>870</v>
      </c>
      <c r="C122" s="62" t="s">
        <v>681</v>
      </c>
      <c r="D122" s="59" t="s">
        <v>483</v>
      </c>
      <c r="E122" s="88">
        <v>12000</v>
      </c>
      <c r="F122" s="89">
        <v>1</v>
      </c>
      <c r="G122" s="89">
        <f>E122*F122</f>
        <v>12000</v>
      </c>
      <c r="H122" s="10" t="s">
        <v>59</v>
      </c>
      <c r="I122" s="1"/>
    </row>
    <row r="123" spans="1:9" ht="19.5" customHeight="1">
      <c r="A123" s="120">
        <v>120</v>
      </c>
      <c r="B123" s="59" t="s">
        <v>380</v>
      </c>
      <c r="C123" s="62" t="s">
        <v>1211</v>
      </c>
      <c r="D123" s="59" t="s">
        <v>796</v>
      </c>
      <c r="E123" s="88">
        <v>12000</v>
      </c>
      <c r="F123" s="89">
        <v>1</v>
      </c>
      <c r="G123" s="89">
        <f>E123*F123</f>
        <v>12000</v>
      </c>
      <c r="H123" s="10" t="s">
        <v>59</v>
      </c>
      <c r="I123" s="1"/>
    </row>
    <row r="124" spans="1:9" ht="19.5" customHeight="1">
      <c r="A124" s="120">
        <v>121</v>
      </c>
      <c r="B124" s="57" t="s">
        <v>475</v>
      </c>
      <c r="C124" s="62" t="s">
        <v>1248</v>
      </c>
      <c r="D124" s="59" t="s">
        <v>29</v>
      </c>
      <c r="E124" s="88">
        <v>11000</v>
      </c>
      <c r="F124" s="89">
        <v>1</v>
      </c>
      <c r="G124" s="89">
        <f>E124*F124</f>
        <v>11000</v>
      </c>
      <c r="H124" s="10" t="s">
        <v>59</v>
      </c>
      <c r="I124" s="1"/>
    </row>
    <row r="125" spans="1:9" ht="19.5" customHeight="1">
      <c r="A125" s="120">
        <v>122</v>
      </c>
      <c r="B125" s="57" t="s">
        <v>369</v>
      </c>
      <c r="C125" s="58" t="s">
        <v>235</v>
      </c>
      <c r="D125" s="59" t="s">
        <v>29</v>
      </c>
      <c r="E125" s="88">
        <v>11000</v>
      </c>
      <c r="F125" s="89">
        <v>1</v>
      </c>
      <c r="G125" s="89">
        <f>E125*F125</f>
        <v>11000</v>
      </c>
      <c r="H125" s="10" t="s">
        <v>59</v>
      </c>
      <c r="I125" s="1"/>
    </row>
    <row r="126" spans="1:9" ht="19.5" customHeight="1">
      <c r="A126" s="120">
        <v>123</v>
      </c>
      <c r="B126" s="59" t="s">
        <v>858</v>
      </c>
      <c r="C126" s="66" t="s">
        <v>217</v>
      </c>
      <c r="D126" s="59" t="s">
        <v>182</v>
      </c>
      <c r="E126" s="88">
        <v>12000</v>
      </c>
      <c r="F126" s="89">
        <v>1</v>
      </c>
      <c r="G126" s="89">
        <f>E126*F126</f>
        <v>12000</v>
      </c>
      <c r="H126" s="10" t="s">
        <v>59</v>
      </c>
      <c r="I126" s="1"/>
    </row>
    <row r="127" spans="1:9" ht="19.5" customHeight="1">
      <c r="A127" s="120">
        <v>124</v>
      </c>
      <c r="B127" s="59" t="s">
        <v>482</v>
      </c>
      <c r="C127" s="62" t="s">
        <v>140</v>
      </c>
      <c r="D127" s="59" t="s">
        <v>147</v>
      </c>
      <c r="E127" s="88">
        <v>11800</v>
      </c>
      <c r="F127" s="89">
        <v>1</v>
      </c>
      <c r="G127" s="89">
        <f>E127*F127</f>
        <v>11800</v>
      </c>
      <c r="H127" s="10" t="s">
        <v>59</v>
      </c>
      <c r="I127" s="1"/>
    </row>
    <row r="128" spans="1:9" ht="19.5" customHeight="1">
      <c r="A128" s="120">
        <v>125</v>
      </c>
      <c r="B128" s="59" t="s">
        <v>644</v>
      </c>
      <c r="C128" s="62" t="s">
        <v>835</v>
      </c>
      <c r="D128" s="59" t="s">
        <v>148</v>
      </c>
      <c r="E128" s="88">
        <v>12000</v>
      </c>
      <c r="F128" s="89">
        <v>1</v>
      </c>
      <c r="G128" s="89">
        <f>E128*F128</f>
        <v>12000</v>
      </c>
      <c r="H128" s="10" t="s">
        <v>59</v>
      </c>
      <c r="I128" s="1"/>
    </row>
    <row r="129" spans="1:9" ht="19.5" customHeight="1">
      <c r="A129" s="120">
        <v>126</v>
      </c>
      <c r="B129" s="57" t="s">
        <v>1040</v>
      </c>
      <c r="C129" s="58" t="s">
        <v>525</v>
      </c>
      <c r="D129" s="57" t="s">
        <v>168</v>
      </c>
      <c r="E129" s="88">
        <v>12000</v>
      </c>
      <c r="F129" s="89">
        <v>1</v>
      </c>
      <c r="G129" s="89">
        <f>E129*F129</f>
        <v>12000</v>
      </c>
      <c r="H129" s="10" t="s">
        <v>59</v>
      </c>
      <c r="I129" s="1"/>
    </row>
    <row r="130" spans="1:9" ht="19.5" customHeight="1">
      <c r="A130" s="120">
        <v>127</v>
      </c>
      <c r="B130" s="57" t="s">
        <v>856</v>
      </c>
      <c r="C130" s="58" t="s">
        <v>1035</v>
      </c>
      <c r="D130" s="57" t="s">
        <v>168</v>
      </c>
      <c r="E130" s="88">
        <v>12000</v>
      </c>
      <c r="F130" s="89">
        <v>1</v>
      </c>
      <c r="G130" s="89">
        <f>E130*F130</f>
        <v>12000</v>
      </c>
      <c r="H130" s="10" t="s">
        <v>59</v>
      </c>
      <c r="I130" s="1"/>
    </row>
    <row r="131" spans="1:9" ht="19.5" customHeight="1">
      <c r="A131" s="120">
        <v>128</v>
      </c>
      <c r="B131" s="59" t="s">
        <v>1042</v>
      </c>
      <c r="C131" s="62" t="s">
        <v>651</v>
      </c>
      <c r="D131" s="59" t="s">
        <v>533</v>
      </c>
      <c r="E131" s="88">
        <v>13000</v>
      </c>
      <c r="F131" s="89">
        <v>1</v>
      </c>
      <c r="G131" s="89">
        <f>E131*F131</f>
        <v>13000</v>
      </c>
      <c r="H131" s="10" t="s">
        <v>59</v>
      </c>
      <c r="I131" s="1"/>
    </row>
    <row r="132" spans="1:9" ht="19.5" customHeight="1">
      <c r="A132" s="120">
        <v>129</v>
      </c>
      <c r="B132" s="57" t="s">
        <v>479</v>
      </c>
      <c r="C132" s="58" t="s">
        <v>678</v>
      </c>
      <c r="D132" s="57" t="s">
        <v>488</v>
      </c>
      <c r="E132" s="88">
        <v>14000</v>
      </c>
      <c r="F132" s="89">
        <v>1</v>
      </c>
      <c r="G132" s="89">
        <f>E132*F132</f>
        <v>14000</v>
      </c>
      <c r="H132" s="10" t="s">
        <v>59</v>
      </c>
      <c r="I132" s="1"/>
    </row>
    <row r="133" spans="1:9" ht="19.5" customHeight="1">
      <c r="A133" s="120">
        <v>130</v>
      </c>
      <c r="B133" s="59" t="s">
        <v>990</v>
      </c>
      <c r="C133" s="62" t="s">
        <v>514</v>
      </c>
      <c r="D133" s="59" t="s">
        <v>178</v>
      </c>
      <c r="E133" s="88">
        <v>14000</v>
      </c>
      <c r="F133" s="89">
        <v>1</v>
      </c>
      <c r="G133" s="89">
        <f>E133*F133</f>
        <v>14000</v>
      </c>
      <c r="H133" s="10" t="s">
        <v>59</v>
      </c>
      <c r="I133" s="1"/>
    </row>
    <row r="134" spans="1:9" ht="19.5" customHeight="1">
      <c r="A134" s="120">
        <v>131</v>
      </c>
      <c r="B134" s="59" t="s">
        <v>491</v>
      </c>
      <c r="C134" s="62" t="s">
        <v>557</v>
      </c>
      <c r="D134" s="59" t="s">
        <v>181</v>
      </c>
      <c r="E134" s="88">
        <v>11000</v>
      </c>
      <c r="F134" s="89">
        <v>1</v>
      </c>
      <c r="G134" s="89">
        <f>E134*F134</f>
        <v>11000</v>
      </c>
      <c r="H134" s="10" t="s">
        <v>59</v>
      </c>
      <c r="I134" s="1"/>
    </row>
    <row r="135" spans="1:9" ht="19.5" customHeight="1">
      <c r="A135" s="120">
        <v>132</v>
      </c>
      <c r="B135" s="57" t="s">
        <v>170</v>
      </c>
      <c r="C135" s="58" t="s">
        <v>577</v>
      </c>
      <c r="D135" s="59" t="s">
        <v>29</v>
      </c>
      <c r="E135" s="88">
        <v>11000</v>
      </c>
      <c r="F135" s="89">
        <v>1</v>
      </c>
      <c r="G135" s="89">
        <f>E135*F135</f>
        <v>11000</v>
      </c>
      <c r="H135" s="10" t="s">
        <v>59</v>
      </c>
      <c r="I135" s="1"/>
    </row>
    <row r="136" spans="1:9" ht="19.5" customHeight="1">
      <c r="A136" s="120">
        <v>133</v>
      </c>
      <c r="B136" s="59" t="s">
        <v>998</v>
      </c>
      <c r="C136" s="62" t="s">
        <v>124</v>
      </c>
      <c r="D136" s="59" t="s">
        <v>181</v>
      </c>
      <c r="E136" s="88">
        <v>11000</v>
      </c>
      <c r="F136" s="89">
        <v>1</v>
      </c>
      <c r="G136" s="89">
        <f>E136*F136</f>
        <v>11000</v>
      </c>
      <c r="H136" s="10" t="s">
        <v>59</v>
      </c>
      <c r="I136" s="1"/>
    </row>
    <row r="137" spans="1:9" ht="19.5" customHeight="1">
      <c r="A137" s="120">
        <v>134</v>
      </c>
      <c r="B137" s="59" t="s">
        <v>445</v>
      </c>
      <c r="C137" s="62" t="s">
        <v>535</v>
      </c>
      <c r="D137" s="59" t="s">
        <v>172</v>
      </c>
      <c r="E137" s="88">
        <v>13500</v>
      </c>
      <c r="F137" s="89">
        <v>1</v>
      </c>
      <c r="G137" s="89">
        <f>E137*F137</f>
        <v>13500</v>
      </c>
      <c r="H137" s="10" t="s">
        <v>59</v>
      </c>
      <c r="I137" s="1"/>
    </row>
    <row r="138" spans="1:9" ht="19.5" customHeight="1">
      <c r="A138" s="120">
        <v>135</v>
      </c>
      <c r="B138" s="59" t="s">
        <v>470</v>
      </c>
      <c r="C138" s="62" t="s">
        <v>1162</v>
      </c>
      <c r="D138" s="59" t="s">
        <v>508</v>
      </c>
      <c r="E138" s="88">
        <v>12000</v>
      </c>
      <c r="F138" s="89">
        <v>1</v>
      </c>
      <c r="G138" s="89">
        <f>E138*F138</f>
        <v>12000</v>
      </c>
      <c r="H138" s="10" t="s">
        <v>59</v>
      </c>
      <c r="I138" s="1"/>
    </row>
    <row r="139" spans="1:9" ht="19.5" customHeight="1">
      <c r="A139" s="120">
        <v>136</v>
      </c>
      <c r="B139" s="65" t="s">
        <v>339</v>
      </c>
      <c r="C139" s="58" t="s">
        <v>493</v>
      </c>
      <c r="D139" s="59" t="s">
        <v>667</v>
      </c>
      <c r="E139" s="88">
        <v>12000</v>
      </c>
      <c r="F139" s="89">
        <v>1</v>
      </c>
      <c r="G139" s="89">
        <f>E139*F139</f>
        <v>12000</v>
      </c>
      <c r="H139" s="10" t="s">
        <v>59</v>
      </c>
      <c r="I139" s="1"/>
    </row>
    <row r="140" spans="1:9" ht="19.5" customHeight="1">
      <c r="A140" s="120">
        <v>137</v>
      </c>
      <c r="B140" s="57" t="s">
        <v>374</v>
      </c>
      <c r="C140" s="58" t="s">
        <v>1264</v>
      </c>
      <c r="D140" s="68" t="s">
        <v>168</v>
      </c>
      <c r="E140" s="88">
        <v>13000</v>
      </c>
      <c r="F140" s="89">
        <v>1</v>
      </c>
      <c r="G140" s="89">
        <f>E140*F140</f>
        <v>13000</v>
      </c>
      <c r="H140" s="10" t="s">
        <v>59</v>
      </c>
      <c r="I140" s="1"/>
    </row>
    <row r="141" spans="1:9" ht="19.5" customHeight="1">
      <c r="A141" s="120">
        <v>138</v>
      </c>
      <c r="B141" s="59" t="s">
        <v>476</v>
      </c>
      <c r="C141" s="64" t="s">
        <v>593</v>
      </c>
      <c r="D141" s="59" t="s">
        <v>640</v>
      </c>
      <c r="E141" s="88">
        <v>11900</v>
      </c>
      <c r="F141" s="89">
        <v>1</v>
      </c>
      <c r="G141" s="89">
        <f>E141*F141</f>
        <v>11900</v>
      </c>
      <c r="H141" s="10" t="s">
        <v>59</v>
      </c>
      <c r="I141" s="1"/>
    </row>
    <row r="142" spans="1:9" ht="19.5" customHeight="1">
      <c r="A142" s="120">
        <v>139</v>
      </c>
      <c r="B142" s="69" t="s">
        <v>186</v>
      </c>
      <c r="C142" s="70" t="s">
        <v>689</v>
      </c>
      <c r="D142" s="59" t="s">
        <v>492</v>
      </c>
      <c r="E142" s="88">
        <v>11000</v>
      </c>
      <c r="F142" s="89">
        <v>1</v>
      </c>
      <c r="G142" s="89">
        <f>E142*F142</f>
        <v>11000</v>
      </c>
      <c r="H142" s="10" t="s">
        <v>59</v>
      </c>
      <c r="I142" s="1"/>
    </row>
    <row r="143" spans="1:9" ht="19.5" customHeight="1">
      <c r="A143" s="120">
        <v>140</v>
      </c>
      <c r="B143" s="59" t="s">
        <v>976</v>
      </c>
      <c r="C143" s="62" t="s">
        <v>713</v>
      </c>
      <c r="D143" s="59" t="s">
        <v>778</v>
      </c>
      <c r="E143" s="88">
        <v>12000</v>
      </c>
      <c r="F143" s="89">
        <v>1</v>
      </c>
      <c r="G143" s="89">
        <f>E143*F143</f>
        <v>12000</v>
      </c>
      <c r="H143" s="10" t="s">
        <v>59</v>
      </c>
      <c r="I143" s="1"/>
    </row>
    <row r="144" spans="1:9" ht="19.5" customHeight="1">
      <c r="A144" s="120">
        <v>141</v>
      </c>
      <c r="B144" s="59" t="s">
        <v>410</v>
      </c>
      <c r="C144" s="62" t="s">
        <v>1152</v>
      </c>
      <c r="D144" s="59" t="s">
        <v>528</v>
      </c>
      <c r="E144" s="88">
        <v>14000</v>
      </c>
      <c r="F144" s="89">
        <v>1</v>
      </c>
      <c r="G144" s="89">
        <f>E144*F144</f>
        <v>14000</v>
      </c>
      <c r="H144" s="10" t="s">
        <v>59</v>
      </c>
      <c r="I144" s="1"/>
    </row>
    <row r="145" spans="1:9" ht="19.5" customHeight="1">
      <c r="A145" s="120">
        <v>142</v>
      </c>
      <c r="B145" s="59" t="s">
        <v>958</v>
      </c>
      <c r="C145" s="62" t="s">
        <v>670</v>
      </c>
      <c r="D145" s="59" t="s">
        <v>181</v>
      </c>
      <c r="E145" s="88">
        <v>11000</v>
      </c>
      <c r="F145" s="89">
        <v>1</v>
      </c>
      <c r="G145" s="89">
        <f>E145*F145</f>
        <v>11000</v>
      </c>
      <c r="H145" s="10" t="s">
        <v>59</v>
      </c>
      <c r="I145" s="1"/>
    </row>
    <row r="146" spans="1:9" ht="19.5" customHeight="1">
      <c r="A146" s="120">
        <v>143</v>
      </c>
      <c r="B146" s="59" t="s">
        <v>480</v>
      </c>
      <c r="C146" s="62" t="s">
        <v>1274</v>
      </c>
      <c r="D146" s="59" t="s">
        <v>487</v>
      </c>
      <c r="E146" s="88">
        <v>12000</v>
      </c>
      <c r="F146" s="89">
        <v>1</v>
      </c>
      <c r="G146" s="89">
        <f>E146*F146</f>
        <v>12000</v>
      </c>
      <c r="H146" s="10" t="s">
        <v>59</v>
      </c>
      <c r="I146" s="1"/>
    </row>
    <row r="147" spans="1:9" ht="19.5" customHeight="1">
      <c r="A147" s="120">
        <v>144</v>
      </c>
      <c r="B147" s="59" t="s">
        <v>646</v>
      </c>
      <c r="C147" s="62" t="s">
        <v>685</v>
      </c>
      <c r="D147" s="59" t="s">
        <v>176</v>
      </c>
      <c r="E147" s="88">
        <v>11000</v>
      </c>
      <c r="F147" s="89">
        <v>1</v>
      </c>
      <c r="G147" s="89">
        <f>E147*F147</f>
        <v>11000</v>
      </c>
      <c r="H147" s="10" t="s">
        <v>59</v>
      </c>
      <c r="I147" s="1"/>
    </row>
    <row r="148" spans="1:9" ht="19.5" customHeight="1">
      <c r="A148" s="120">
        <v>145</v>
      </c>
      <c r="B148" s="59" t="s">
        <v>1037</v>
      </c>
      <c r="C148" s="62" t="s">
        <v>700</v>
      </c>
      <c r="D148" s="59" t="s">
        <v>755</v>
      </c>
      <c r="E148" s="88">
        <v>13000</v>
      </c>
      <c r="F148" s="89">
        <v>1</v>
      </c>
      <c r="G148" s="89">
        <f>E148*F148</f>
        <v>13000</v>
      </c>
      <c r="H148" s="10" t="s">
        <v>59</v>
      </c>
      <c r="I148" s="1"/>
    </row>
    <row r="149" spans="1:9" ht="19.5" customHeight="1">
      <c r="A149" s="120">
        <v>146</v>
      </c>
      <c r="B149" s="71" t="s">
        <v>975</v>
      </c>
      <c r="C149" s="62" t="s">
        <v>569</v>
      </c>
      <c r="D149" s="59" t="s">
        <v>107</v>
      </c>
      <c r="E149" s="88">
        <v>11000</v>
      </c>
      <c r="F149" s="89">
        <v>1</v>
      </c>
      <c r="G149" s="89">
        <f>E149*F149</f>
        <v>11000</v>
      </c>
      <c r="H149" s="10" t="s">
        <v>59</v>
      </c>
      <c r="I149" s="1"/>
    </row>
    <row r="150" spans="1:9" ht="19.5" customHeight="1">
      <c r="A150" s="120">
        <v>147</v>
      </c>
      <c r="B150" s="57" t="s">
        <v>362</v>
      </c>
      <c r="C150" s="58" t="s">
        <v>558</v>
      </c>
      <c r="D150" s="59" t="s">
        <v>29</v>
      </c>
      <c r="E150" s="88">
        <v>10000</v>
      </c>
      <c r="F150" s="89">
        <v>1</v>
      </c>
      <c r="G150" s="89">
        <f>E150*F150</f>
        <v>10000</v>
      </c>
      <c r="H150" s="10" t="s">
        <v>59</v>
      </c>
      <c r="I150" s="1"/>
    </row>
    <row r="151" spans="1:9" ht="19.5" customHeight="1">
      <c r="A151" s="120">
        <v>148</v>
      </c>
      <c r="B151" s="65" t="s">
        <v>992</v>
      </c>
      <c r="C151" s="72" t="s">
        <v>1169</v>
      </c>
      <c r="D151" s="59" t="s">
        <v>501</v>
      </c>
      <c r="E151" s="88">
        <v>13000</v>
      </c>
      <c r="F151" s="89">
        <v>1</v>
      </c>
      <c r="G151" s="89">
        <f>E151*F151</f>
        <v>13000</v>
      </c>
      <c r="H151" s="10" t="s">
        <v>59</v>
      </c>
      <c r="I151" s="1"/>
    </row>
    <row r="152" spans="1:9" ht="19.5" customHeight="1">
      <c r="A152" s="120">
        <v>149</v>
      </c>
      <c r="B152" s="59" t="s">
        <v>994</v>
      </c>
      <c r="C152" s="62" t="s">
        <v>544</v>
      </c>
      <c r="D152" s="59" t="s">
        <v>164</v>
      </c>
      <c r="E152" s="88">
        <v>11000</v>
      </c>
      <c r="F152" s="89">
        <v>1</v>
      </c>
      <c r="G152" s="89">
        <f>E152*F152</f>
        <v>11000</v>
      </c>
      <c r="H152" s="10" t="s">
        <v>59</v>
      </c>
      <c r="I152" s="1"/>
    </row>
    <row r="153" spans="1:9" ht="19.5" customHeight="1">
      <c r="A153" s="120">
        <v>150</v>
      </c>
      <c r="B153" s="58" t="s">
        <v>1088</v>
      </c>
      <c r="C153" s="58" t="s">
        <v>698</v>
      </c>
      <c r="D153" s="59" t="s">
        <v>156</v>
      </c>
      <c r="E153" s="88">
        <v>10000</v>
      </c>
      <c r="F153" s="89">
        <v>1</v>
      </c>
      <c r="G153" s="89">
        <f>E153*F153</f>
        <v>10000</v>
      </c>
      <c r="H153" s="10" t="s">
        <v>59</v>
      </c>
      <c r="I153" s="1"/>
    </row>
    <row r="154" spans="1:9" ht="19.5" customHeight="1">
      <c r="A154" s="120">
        <v>151</v>
      </c>
      <c r="B154" s="59" t="s">
        <v>478</v>
      </c>
      <c r="C154" s="62" t="s">
        <v>729</v>
      </c>
      <c r="D154" s="59" t="s">
        <v>177</v>
      </c>
      <c r="E154" s="88">
        <v>13000</v>
      </c>
      <c r="F154" s="89">
        <v>1</v>
      </c>
      <c r="G154" s="89">
        <f>E154*F154</f>
        <v>13000</v>
      </c>
      <c r="H154" s="10" t="s">
        <v>59</v>
      </c>
      <c r="I154" s="1"/>
    </row>
    <row r="155" spans="1:9" ht="19.5" customHeight="1">
      <c r="A155" s="120">
        <v>152</v>
      </c>
      <c r="B155" s="59" t="s">
        <v>1108</v>
      </c>
      <c r="C155" s="62" t="s">
        <v>1268</v>
      </c>
      <c r="D155" s="59" t="s">
        <v>176</v>
      </c>
      <c r="E155" s="88">
        <v>11000</v>
      </c>
      <c r="F155" s="89">
        <v>1</v>
      </c>
      <c r="G155" s="89">
        <f>E155*F155</f>
        <v>11000</v>
      </c>
      <c r="H155" s="10" t="s">
        <v>59</v>
      </c>
      <c r="I155" s="1"/>
    </row>
    <row r="156" spans="1:9" ht="19.5" customHeight="1">
      <c r="A156" s="120">
        <v>153</v>
      </c>
      <c r="B156" s="57" t="s">
        <v>974</v>
      </c>
      <c r="C156" s="58" t="s">
        <v>556</v>
      </c>
      <c r="D156" s="57" t="s">
        <v>488</v>
      </c>
      <c r="E156" s="88">
        <v>15000</v>
      </c>
      <c r="F156" s="89">
        <v>1</v>
      </c>
      <c r="G156" s="89">
        <f>E156*F156</f>
        <v>15000</v>
      </c>
      <c r="H156" s="10" t="s">
        <v>59</v>
      </c>
      <c r="I156" s="1"/>
    </row>
    <row r="157" spans="1:9" ht="19.5" customHeight="1">
      <c r="A157" s="120">
        <v>154</v>
      </c>
      <c r="B157" s="57" t="s">
        <v>388</v>
      </c>
      <c r="C157" s="58" t="s">
        <v>1174</v>
      </c>
      <c r="D157" s="59" t="s">
        <v>796</v>
      </c>
      <c r="E157" s="88">
        <v>14000</v>
      </c>
      <c r="F157" s="89">
        <v>1</v>
      </c>
      <c r="G157" s="89">
        <f>E157*F157</f>
        <v>14000</v>
      </c>
      <c r="H157" s="10" t="s">
        <v>59</v>
      </c>
      <c r="I157" s="1"/>
    </row>
    <row r="158" spans="1:9" ht="19.5" customHeight="1">
      <c r="A158" s="120">
        <v>155</v>
      </c>
      <c r="B158" s="65" t="s">
        <v>1043</v>
      </c>
      <c r="C158" s="58" t="s">
        <v>204</v>
      </c>
      <c r="D158" s="59" t="s">
        <v>667</v>
      </c>
      <c r="E158" s="88">
        <v>13000</v>
      </c>
      <c r="F158" s="89">
        <v>1</v>
      </c>
      <c r="G158" s="89">
        <f>E158*F158</f>
        <v>13000</v>
      </c>
      <c r="H158" s="10" t="s">
        <v>59</v>
      </c>
      <c r="I158" s="1"/>
    </row>
    <row r="159" spans="1:9" ht="19.5" customHeight="1">
      <c r="A159" s="120">
        <v>156</v>
      </c>
      <c r="B159" s="59" t="s">
        <v>954</v>
      </c>
      <c r="C159" s="62" t="s">
        <v>530</v>
      </c>
      <c r="D159" s="59" t="s">
        <v>176</v>
      </c>
      <c r="E159" s="88">
        <v>11000</v>
      </c>
      <c r="F159" s="89">
        <v>1</v>
      </c>
      <c r="G159" s="89">
        <f>E159*F159</f>
        <v>11000</v>
      </c>
      <c r="H159" s="10" t="s">
        <v>59</v>
      </c>
      <c r="I159" s="1"/>
    </row>
    <row r="160" spans="1:9" ht="19.5" customHeight="1">
      <c r="A160" s="120">
        <v>157</v>
      </c>
      <c r="B160" s="61" t="s">
        <v>977</v>
      </c>
      <c r="C160" s="62" t="s">
        <v>541</v>
      </c>
      <c r="D160" s="59" t="s">
        <v>827</v>
      </c>
      <c r="E160" s="88">
        <v>14000</v>
      </c>
      <c r="F160" s="89">
        <v>1</v>
      </c>
      <c r="G160" s="89">
        <f>E160*F160</f>
        <v>14000</v>
      </c>
      <c r="H160" s="10" t="s">
        <v>59</v>
      </c>
      <c r="I160" s="1"/>
    </row>
    <row r="161" spans="1:9" ht="19.5" customHeight="1">
      <c r="A161" s="120">
        <v>158</v>
      </c>
      <c r="B161" s="57" t="s">
        <v>643</v>
      </c>
      <c r="C161" s="58" t="s">
        <v>139</v>
      </c>
      <c r="D161" s="57" t="s">
        <v>488</v>
      </c>
      <c r="E161" s="88">
        <v>13000</v>
      </c>
      <c r="F161" s="89">
        <v>1</v>
      </c>
      <c r="G161" s="89">
        <f>E161*F161</f>
        <v>13000</v>
      </c>
      <c r="H161" s="10" t="s">
        <v>59</v>
      </c>
      <c r="I161" s="1"/>
    </row>
    <row r="162" spans="1:9" ht="19.5" customHeight="1">
      <c r="A162" s="120">
        <v>159</v>
      </c>
      <c r="B162" s="59" t="s">
        <v>382</v>
      </c>
      <c r="C162" s="62" t="s">
        <v>1148</v>
      </c>
      <c r="D162" s="59" t="s">
        <v>177</v>
      </c>
      <c r="E162" s="88">
        <v>15000</v>
      </c>
      <c r="F162" s="89">
        <v>1</v>
      </c>
      <c r="G162" s="89">
        <f>E162*F162</f>
        <v>15000</v>
      </c>
      <c r="H162" s="10" t="s">
        <v>59</v>
      </c>
      <c r="I162" s="1"/>
    </row>
    <row r="163" spans="1:9" ht="19.5" customHeight="1">
      <c r="A163" s="120">
        <v>160</v>
      </c>
      <c r="B163" s="57" t="s">
        <v>1014</v>
      </c>
      <c r="C163" s="58" t="s">
        <v>688</v>
      </c>
      <c r="D163" s="59" t="s">
        <v>803</v>
      </c>
      <c r="E163" s="88">
        <v>15000</v>
      </c>
      <c r="F163" s="89">
        <v>1</v>
      </c>
      <c r="G163" s="89">
        <f>E163*F163</f>
        <v>15000</v>
      </c>
      <c r="H163" s="10" t="s">
        <v>59</v>
      </c>
      <c r="I163" s="1"/>
    </row>
    <row r="164" spans="1:9" ht="19.5" customHeight="1">
      <c r="A164" s="120">
        <v>161</v>
      </c>
      <c r="B164" s="59" t="s">
        <v>405</v>
      </c>
      <c r="C164" s="62" t="s">
        <v>661</v>
      </c>
      <c r="D164" s="59" t="s">
        <v>87</v>
      </c>
      <c r="E164" s="88">
        <v>10000</v>
      </c>
      <c r="F164" s="89">
        <v>1</v>
      </c>
      <c r="G164" s="89">
        <f>E164*F164</f>
        <v>10000</v>
      </c>
      <c r="H164" s="10" t="s">
        <v>59</v>
      </c>
      <c r="I164" s="1"/>
    </row>
    <row r="165" spans="1:9" ht="19.5" customHeight="1">
      <c r="A165" s="120">
        <v>162</v>
      </c>
      <c r="B165" s="59" t="s">
        <v>440</v>
      </c>
      <c r="C165" s="62" t="s">
        <v>648</v>
      </c>
      <c r="D165" s="59" t="s">
        <v>531</v>
      </c>
      <c r="E165" s="88">
        <v>13800</v>
      </c>
      <c r="F165" s="89">
        <v>1</v>
      </c>
      <c r="G165" s="89">
        <f>E165*F165</f>
        <v>13800</v>
      </c>
      <c r="H165" s="10" t="s">
        <v>59</v>
      </c>
      <c r="I165" s="1"/>
    </row>
    <row r="166" spans="1:9" ht="19.5" customHeight="1">
      <c r="A166" s="120">
        <v>163</v>
      </c>
      <c r="B166" s="58" t="s">
        <v>394</v>
      </c>
      <c r="C166" s="66" t="s">
        <v>708</v>
      </c>
      <c r="D166" s="58" t="s">
        <v>182</v>
      </c>
      <c r="E166" s="88">
        <v>12000</v>
      </c>
      <c r="F166" s="89">
        <v>1</v>
      </c>
      <c r="G166" s="89">
        <f>E166*F166</f>
        <v>12000</v>
      </c>
      <c r="H166" s="10" t="s">
        <v>59</v>
      </c>
      <c r="I166" s="1"/>
    </row>
    <row r="167" spans="1:9" ht="19.5" customHeight="1">
      <c r="A167" s="120">
        <v>164</v>
      </c>
      <c r="B167" s="57" t="s">
        <v>404</v>
      </c>
      <c r="C167" s="58" t="s">
        <v>583</v>
      </c>
      <c r="D167" s="59" t="s">
        <v>796</v>
      </c>
      <c r="E167" s="88">
        <v>13000</v>
      </c>
      <c r="F167" s="89">
        <v>1</v>
      </c>
      <c r="G167" s="89">
        <f>E167*F167</f>
        <v>13000</v>
      </c>
      <c r="H167" s="10" t="s">
        <v>59</v>
      </c>
      <c r="I167" s="1"/>
    </row>
    <row r="168" spans="1:9" ht="19.5" customHeight="1">
      <c r="A168" s="120">
        <v>165</v>
      </c>
      <c r="B168" s="57" t="s">
        <v>477</v>
      </c>
      <c r="C168" s="58" t="s">
        <v>545</v>
      </c>
      <c r="D168" s="59" t="s">
        <v>29</v>
      </c>
      <c r="E168" s="88">
        <v>11000</v>
      </c>
      <c r="F168" s="89">
        <v>1</v>
      </c>
      <c r="G168" s="89">
        <f>E168*F168</f>
        <v>11000</v>
      </c>
      <c r="H168" s="10" t="s">
        <v>59</v>
      </c>
      <c r="I168" s="1"/>
    </row>
    <row r="169" spans="1:9" ht="19.5" customHeight="1">
      <c r="A169" s="120">
        <v>166</v>
      </c>
      <c r="B169" s="69" t="s">
        <v>955</v>
      </c>
      <c r="C169" s="70" t="s">
        <v>254</v>
      </c>
      <c r="D169" s="59" t="s">
        <v>492</v>
      </c>
      <c r="E169" s="88">
        <v>11000</v>
      </c>
      <c r="F169" s="89">
        <v>1</v>
      </c>
      <c r="G169" s="89">
        <f>E169*F169</f>
        <v>11000</v>
      </c>
      <c r="H169" s="10" t="s">
        <v>59</v>
      </c>
      <c r="I169" s="1"/>
    </row>
    <row r="170" spans="1:9" ht="19.5" customHeight="1">
      <c r="A170" s="120">
        <v>167</v>
      </c>
      <c r="B170" s="65" t="s">
        <v>1105</v>
      </c>
      <c r="C170" s="58" t="s">
        <v>536</v>
      </c>
      <c r="D170" s="59" t="s">
        <v>667</v>
      </c>
      <c r="E170" s="88">
        <v>14000</v>
      </c>
      <c r="F170" s="89">
        <v>1</v>
      </c>
      <c r="G170" s="89">
        <f>E170*F170</f>
        <v>14000</v>
      </c>
      <c r="H170" s="10" t="s">
        <v>59</v>
      </c>
      <c r="I170" s="1"/>
    </row>
    <row r="171" spans="1:9" ht="19.5" customHeight="1">
      <c r="A171" s="120">
        <v>168</v>
      </c>
      <c r="B171" s="71" t="s">
        <v>936</v>
      </c>
      <c r="C171" s="62" t="s">
        <v>521</v>
      </c>
      <c r="D171" s="59" t="s">
        <v>107</v>
      </c>
      <c r="E171" s="88">
        <v>13000</v>
      </c>
      <c r="F171" s="89">
        <v>1</v>
      </c>
      <c r="G171" s="89">
        <f>E171*F171</f>
        <v>13000</v>
      </c>
      <c r="H171" s="10" t="s">
        <v>59</v>
      </c>
      <c r="I171" s="1"/>
    </row>
    <row r="172" spans="1:9" ht="19.5" customHeight="1">
      <c r="A172" s="120">
        <v>169</v>
      </c>
      <c r="B172" s="71" t="s">
        <v>917</v>
      </c>
      <c r="C172" s="62" t="s">
        <v>1019</v>
      </c>
      <c r="D172" s="59" t="s">
        <v>107</v>
      </c>
      <c r="E172" s="88">
        <v>11000</v>
      </c>
      <c r="F172" s="89">
        <v>1</v>
      </c>
      <c r="G172" s="89">
        <f>E172*F172</f>
        <v>11000</v>
      </c>
      <c r="H172" s="10" t="s">
        <v>59</v>
      </c>
      <c r="I172" s="1"/>
    </row>
    <row r="173" spans="1:9" ht="19.5" customHeight="1">
      <c r="A173" s="120">
        <v>170</v>
      </c>
      <c r="B173" s="65" t="s">
        <v>474</v>
      </c>
      <c r="C173" s="72" t="s">
        <v>520</v>
      </c>
      <c r="D173" s="59" t="s">
        <v>501</v>
      </c>
      <c r="E173" s="88">
        <v>12000</v>
      </c>
      <c r="F173" s="89">
        <v>1</v>
      </c>
      <c r="G173" s="89">
        <f>E173*F173</f>
        <v>12000</v>
      </c>
      <c r="H173" s="10" t="s">
        <v>59</v>
      </c>
      <c r="I173" s="1"/>
    </row>
    <row r="174" spans="1:9" ht="19.5" customHeight="1">
      <c r="A174" s="120">
        <v>171</v>
      </c>
      <c r="B174" s="69" t="s">
        <v>399</v>
      </c>
      <c r="C174" s="97" t="s">
        <v>937</v>
      </c>
      <c r="D174" s="59" t="s">
        <v>492</v>
      </c>
      <c r="E174" s="88">
        <v>12000</v>
      </c>
      <c r="F174" s="89">
        <v>1</v>
      </c>
      <c r="G174" s="89">
        <f>E174*F174</f>
        <v>12000</v>
      </c>
      <c r="H174" s="10" t="s">
        <v>59</v>
      </c>
      <c r="I174" s="1"/>
    </row>
    <row r="175" spans="1:9" ht="19.5" customHeight="1">
      <c r="A175" s="120">
        <v>172</v>
      </c>
      <c r="B175" s="59" t="s">
        <v>1002</v>
      </c>
      <c r="C175" s="62" t="s">
        <v>231</v>
      </c>
      <c r="D175" s="59" t="s">
        <v>1058</v>
      </c>
      <c r="E175" s="88">
        <v>12000</v>
      </c>
      <c r="F175" s="89">
        <v>1</v>
      </c>
      <c r="G175" s="89">
        <f>E175*F175</f>
        <v>12000</v>
      </c>
      <c r="H175" s="10" t="s">
        <v>59</v>
      </c>
      <c r="I175" s="1"/>
    </row>
    <row r="176" spans="1:9" ht="19.5" customHeight="1">
      <c r="A176" s="120">
        <v>173</v>
      </c>
      <c r="B176" s="59" t="s">
        <v>957</v>
      </c>
      <c r="C176" s="62" t="s">
        <v>724</v>
      </c>
      <c r="D176" s="59" t="s">
        <v>1058</v>
      </c>
      <c r="E176" s="88">
        <v>12000</v>
      </c>
      <c r="F176" s="89">
        <v>1</v>
      </c>
      <c r="G176" s="89">
        <f>E176*F176</f>
        <v>12000</v>
      </c>
      <c r="H176" s="10" t="s">
        <v>59</v>
      </c>
      <c r="I176" s="1"/>
    </row>
    <row r="177" spans="1:9" ht="19.5" customHeight="1">
      <c r="A177" s="120">
        <v>174</v>
      </c>
      <c r="B177" s="59" t="s">
        <v>972</v>
      </c>
      <c r="C177" s="62" t="s">
        <v>442</v>
      </c>
      <c r="D177" s="59" t="s">
        <v>789</v>
      </c>
      <c r="E177" s="88">
        <v>12000</v>
      </c>
      <c r="F177" s="89">
        <v>1</v>
      </c>
      <c r="G177" s="89">
        <f>E177*F177</f>
        <v>12000</v>
      </c>
      <c r="H177" s="10" t="s">
        <v>59</v>
      </c>
      <c r="I177" s="1"/>
    </row>
    <row r="178" spans="1:9" ht="19.5" customHeight="1">
      <c r="A178" s="120">
        <v>175</v>
      </c>
      <c r="B178" s="58" t="s">
        <v>356</v>
      </c>
      <c r="C178" s="58" t="s">
        <v>691</v>
      </c>
      <c r="D178" s="59" t="s">
        <v>176</v>
      </c>
      <c r="E178" s="88">
        <v>12000</v>
      </c>
      <c r="F178" s="89">
        <v>1</v>
      </c>
      <c r="G178" s="89">
        <f>E178*F178</f>
        <v>12000</v>
      </c>
      <c r="H178" s="10" t="s">
        <v>59</v>
      </c>
      <c r="I178" s="1"/>
    </row>
    <row r="179" spans="1:9" ht="19.5" customHeight="1">
      <c r="A179" s="120">
        <v>176</v>
      </c>
      <c r="B179" s="67" t="s">
        <v>397</v>
      </c>
      <c r="C179" s="6" t="s">
        <v>1149</v>
      </c>
      <c r="D179" s="57" t="s">
        <v>632</v>
      </c>
      <c r="E179" s="88">
        <v>13000</v>
      </c>
      <c r="F179" s="89">
        <v>1</v>
      </c>
      <c r="G179" s="89">
        <f>E179*F179</f>
        <v>13000</v>
      </c>
      <c r="H179" s="10" t="s">
        <v>59</v>
      </c>
      <c r="I179" s="1"/>
    </row>
    <row r="180" spans="1:9" ht="19.5" customHeight="1">
      <c r="A180" s="120">
        <v>177</v>
      </c>
      <c r="B180" s="59" t="s">
        <v>1259</v>
      </c>
      <c r="C180" s="64" t="s">
        <v>524</v>
      </c>
      <c r="D180" s="59" t="s">
        <v>640</v>
      </c>
      <c r="E180" s="88">
        <v>17000</v>
      </c>
      <c r="F180" s="89">
        <v>1</v>
      </c>
      <c r="G180" s="89">
        <f>E180*F180</f>
        <v>17000</v>
      </c>
      <c r="H180" s="10" t="s">
        <v>59</v>
      </c>
      <c r="I180" s="1"/>
    </row>
    <row r="181" spans="1:9" ht="19.5" customHeight="1">
      <c r="A181" s="120">
        <v>178</v>
      </c>
      <c r="B181" s="65" t="s">
        <v>425</v>
      </c>
      <c r="C181" s="72" t="s">
        <v>571</v>
      </c>
      <c r="D181" s="59" t="s">
        <v>501</v>
      </c>
      <c r="E181" s="88">
        <v>14000</v>
      </c>
      <c r="F181" s="89">
        <v>1</v>
      </c>
      <c r="G181" s="89">
        <f>E181*F181</f>
        <v>14000</v>
      </c>
      <c r="H181" s="10" t="s">
        <v>59</v>
      </c>
      <c r="I181" s="1"/>
    </row>
    <row r="182" spans="1:9" ht="19.5" customHeight="1">
      <c r="A182" s="120">
        <v>179</v>
      </c>
      <c r="B182" s="58" t="s">
        <v>500</v>
      </c>
      <c r="C182" s="58" t="s">
        <v>138</v>
      </c>
      <c r="D182" s="59" t="s">
        <v>755</v>
      </c>
      <c r="E182" s="88">
        <v>13000</v>
      </c>
      <c r="F182" s="89">
        <v>1</v>
      </c>
      <c r="G182" s="89">
        <f>E182*F182</f>
        <v>13000</v>
      </c>
      <c r="H182" s="10" t="s">
        <v>59</v>
      </c>
      <c r="I182" s="1"/>
    </row>
    <row r="183" spans="1:9" ht="19.5" customHeight="1">
      <c r="A183" s="120">
        <v>180</v>
      </c>
      <c r="B183" s="59" t="s">
        <v>984</v>
      </c>
      <c r="C183" s="62" t="s">
        <v>701</v>
      </c>
      <c r="D183" s="59" t="s">
        <v>1058</v>
      </c>
      <c r="E183" s="88">
        <v>12000</v>
      </c>
      <c r="F183" s="89">
        <v>1</v>
      </c>
      <c r="G183" s="89">
        <f>E183*F183</f>
        <v>12000</v>
      </c>
      <c r="H183" s="10" t="s">
        <v>59</v>
      </c>
      <c r="I183" s="1"/>
    </row>
    <row r="184" spans="1:9" ht="19.5" customHeight="1">
      <c r="A184" s="120">
        <v>181</v>
      </c>
      <c r="B184" s="59" t="s">
        <v>472</v>
      </c>
      <c r="C184" s="62" t="s">
        <v>722</v>
      </c>
      <c r="D184" s="59" t="s">
        <v>147</v>
      </c>
      <c r="E184" s="88">
        <v>12000</v>
      </c>
      <c r="F184" s="89">
        <v>1</v>
      </c>
      <c r="G184" s="89">
        <f>E184*F184</f>
        <v>12000</v>
      </c>
      <c r="H184" s="10" t="s">
        <v>59</v>
      </c>
      <c r="I184" s="1"/>
    </row>
    <row r="185" spans="1:9" ht="19.5" customHeight="1">
      <c r="A185" s="120">
        <v>182</v>
      </c>
      <c r="B185" s="59" t="s">
        <v>498</v>
      </c>
      <c r="C185" s="64" t="s">
        <v>577</v>
      </c>
      <c r="D185" s="59" t="s">
        <v>640</v>
      </c>
      <c r="E185" s="88">
        <v>9000</v>
      </c>
      <c r="F185" s="89">
        <v>1</v>
      </c>
      <c r="G185" s="89">
        <f>E185*F185</f>
        <v>9000</v>
      </c>
      <c r="H185" s="10" t="s">
        <v>59</v>
      </c>
      <c r="I185" s="1"/>
    </row>
    <row r="186" spans="1:9" ht="19.5" customHeight="1">
      <c r="A186" s="120">
        <v>183</v>
      </c>
      <c r="B186" s="59" t="s">
        <v>1007</v>
      </c>
      <c r="C186" s="62" t="s">
        <v>1033</v>
      </c>
      <c r="D186" s="59" t="s">
        <v>511</v>
      </c>
      <c r="E186" s="88">
        <v>14000</v>
      </c>
      <c r="F186" s="89">
        <v>1</v>
      </c>
      <c r="G186" s="89">
        <f>E186*F186</f>
        <v>14000</v>
      </c>
      <c r="H186" s="10" t="s">
        <v>59</v>
      </c>
      <c r="I186" s="1"/>
    </row>
    <row r="187" spans="1:9" ht="19.5" customHeight="1">
      <c r="A187" s="120">
        <v>184</v>
      </c>
      <c r="B187" s="58" t="s">
        <v>485</v>
      </c>
      <c r="C187" s="58" t="s">
        <v>551</v>
      </c>
      <c r="D187" s="58" t="s">
        <v>53</v>
      </c>
      <c r="E187" s="88">
        <v>12000</v>
      </c>
      <c r="F187" s="89">
        <v>1</v>
      </c>
      <c r="G187" s="89">
        <f>E187*F187</f>
        <v>12000</v>
      </c>
      <c r="H187" s="10" t="s">
        <v>59</v>
      </c>
      <c r="I187" s="1"/>
    </row>
    <row r="188" spans="1:9" ht="19.5" customHeight="1">
      <c r="A188" s="120">
        <v>185</v>
      </c>
      <c r="B188" s="59" t="s">
        <v>1106</v>
      </c>
      <c r="C188" s="62" t="s">
        <v>671</v>
      </c>
      <c r="D188" s="59" t="s">
        <v>176</v>
      </c>
      <c r="E188" s="88">
        <v>12000</v>
      </c>
      <c r="F188" s="89">
        <v>1</v>
      </c>
      <c r="G188" s="89">
        <f>E188*F188</f>
        <v>12000</v>
      </c>
      <c r="H188" s="10" t="s">
        <v>59</v>
      </c>
      <c r="I188" s="1"/>
    </row>
    <row r="189" spans="1:9" ht="19.5" customHeight="1">
      <c r="A189" s="120">
        <v>186</v>
      </c>
      <c r="B189" s="57" t="s">
        <v>966</v>
      </c>
      <c r="C189" s="62" t="s">
        <v>522</v>
      </c>
      <c r="D189" s="59" t="s">
        <v>29</v>
      </c>
      <c r="E189" s="88">
        <v>13000</v>
      </c>
      <c r="F189" s="89">
        <v>1</v>
      </c>
      <c r="G189" s="89">
        <f>E189*F189</f>
        <v>13000</v>
      </c>
      <c r="H189" s="10" t="s">
        <v>59</v>
      </c>
      <c r="I189" s="1"/>
    </row>
    <row r="190" spans="1:9" ht="19.5" customHeight="1">
      <c r="A190" s="120">
        <v>187</v>
      </c>
      <c r="B190" s="16" t="s">
        <v>891</v>
      </c>
      <c r="C190" s="16" t="s">
        <v>42</v>
      </c>
      <c r="D190" s="16" t="s">
        <v>796</v>
      </c>
      <c r="E190" s="9">
        <v>15000</v>
      </c>
      <c r="F190" s="89">
        <v>1</v>
      </c>
      <c r="G190" s="89">
        <f>E190*F190</f>
        <v>15000</v>
      </c>
      <c r="H190" s="10" t="s">
        <v>753</v>
      </c>
      <c r="I190" s="1"/>
    </row>
    <row r="191" spans="1:9" ht="19.5" customHeight="1">
      <c r="A191" s="120">
        <v>188</v>
      </c>
      <c r="B191" s="16" t="s">
        <v>1250</v>
      </c>
      <c r="C191" s="16" t="s">
        <v>742</v>
      </c>
      <c r="D191" s="16" t="s">
        <v>94</v>
      </c>
      <c r="E191" s="9">
        <v>7000</v>
      </c>
      <c r="F191" s="89">
        <v>1</v>
      </c>
      <c r="G191" s="89">
        <f>E191*F191</f>
        <v>7000</v>
      </c>
      <c r="H191" s="10" t="s">
        <v>753</v>
      </c>
      <c r="I191" s="1"/>
    </row>
    <row r="192" spans="1:9" ht="19.5" customHeight="1">
      <c r="A192" s="120">
        <v>189</v>
      </c>
      <c r="B192" s="60" t="s">
        <v>8</v>
      </c>
      <c r="C192" s="16" t="s">
        <v>306</v>
      </c>
      <c r="D192" s="16" t="s">
        <v>244</v>
      </c>
      <c r="E192" s="9">
        <v>14800</v>
      </c>
      <c r="F192" s="89">
        <v>1</v>
      </c>
      <c r="G192" s="89">
        <f>E192*F192</f>
        <v>14800</v>
      </c>
      <c r="H192" s="10" t="s">
        <v>753</v>
      </c>
      <c r="I192" s="1"/>
    </row>
    <row r="193" spans="1:9" ht="19.5" customHeight="1">
      <c r="A193" s="120">
        <v>190</v>
      </c>
      <c r="B193" s="16" t="s">
        <v>873</v>
      </c>
      <c r="C193" s="16" t="s">
        <v>153</v>
      </c>
      <c r="D193" s="16" t="s">
        <v>766</v>
      </c>
      <c r="E193" s="9">
        <v>15000</v>
      </c>
      <c r="F193" s="89">
        <v>1</v>
      </c>
      <c r="G193" s="89">
        <f>E193*F193</f>
        <v>15000</v>
      </c>
      <c r="H193" s="10" t="s">
        <v>753</v>
      </c>
      <c r="I193" s="1"/>
    </row>
    <row r="194" spans="1:9" ht="19.5" customHeight="1">
      <c r="A194" s="120">
        <v>191</v>
      </c>
      <c r="B194" s="16" t="s">
        <v>867</v>
      </c>
      <c r="C194" s="16" t="s">
        <v>259</v>
      </c>
      <c r="D194" s="16" t="s">
        <v>735</v>
      </c>
      <c r="E194" s="9">
        <v>12500</v>
      </c>
      <c r="F194" s="89">
        <v>1</v>
      </c>
      <c r="G194" s="89">
        <f>E194*F194</f>
        <v>12500</v>
      </c>
      <c r="H194" s="10" t="s">
        <v>753</v>
      </c>
      <c r="I194" s="1"/>
    </row>
    <row r="195" spans="1:9" ht="19.5" customHeight="1">
      <c r="A195" s="120">
        <v>192</v>
      </c>
      <c r="B195" s="60" t="s">
        <v>950</v>
      </c>
      <c r="C195" s="16" t="s">
        <v>38</v>
      </c>
      <c r="D195" s="16" t="s">
        <v>776</v>
      </c>
      <c r="E195" s="9">
        <v>12000</v>
      </c>
      <c r="F195" s="89">
        <v>1</v>
      </c>
      <c r="G195" s="89">
        <f>E195*F195</f>
        <v>12000</v>
      </c>
      <c r="H195" s="53" t="s">
        <v>753</v>
      </c>
      <c r="I195" s="1"/>
    </row>
    <row r="196" spans="1:9" ht="19.5" customHeight="1">
      <c r="A196" s="120">
        <v>193</v>
      </c>
      <c r="B196" s="60" t="s">
        <v>1114</v>
      </c>
      <c r="C196" s="16" t="s">
        <v>318</v>
      </c>
      <c r="D196" s="16" t="s">
        <v>776</v>
      </c>
      <c r="E196" s="9">
        <v>12000</v>
      </c>
      <c r="F196" s="89">
        <v>1</v>
      </c>
      <c r="G196" s="89">
        <f>E196*F196</f>
        <v>12000</v>
      </c>
      <c r="H196" s="53" t="s">
        <v>753</v>
      </c>
      <c r="I196" s="1"/>
    </row>
    <row r="197" spans="1:9" ht="19.5" customHeight="1">
      <c r="A197" s="120">
        <v>194</v>
      </c>
      <c r="B197" s="16" t="s">
        <v>906</v>
      </c>
      <c r="C197" s="16" t="s">
        <v>44</v>
      </c>
      <c r="D197" s="16" t="s">
        <v>133</v>
      </c>
      <c r="E197" s="9">
        <v>13000</v>
      </c>
      <c r="F197" s="89">
        <v>1</v>
      </c>
      <c r="G197" s="89">
        <f>E197*F197</f>
        <v>13000</v>
      </c>
      <c r="H197" s="10" t="s">
        <v>753</v>
      </c>
      <c r="I197" s="1"/>
    </row>
    <row r="198" spans="1:9" ht="19.5" customHeight="1">
      <c r="A198" s="120">
        <v>195</v>
      </c>
      <c r="B198" s="60" t="s">
        <v>1111</v>
      </c>
      <c r="C198" s="16" t="s">
        <v>802</v>
      </c>
      <c r="D198" s="16" t="s">
        <v>639</v>
      </c>
      <c r="E198" s="9">
        <v>12500</v>
      </c>
      <c r="F198" s="89">
        <v>1</v>
      </c>
      <c r="G198" s="89">
        <f>E198*F198</f>
        <v>12500</v>
      </c>
      <c r="H198" s="10" t="s">
        <v>753</v>
      </c>
      <c r="I198" s="1"/>
    </row>
    <row r="199" spans="1:9" ht="19.5" customHeight="1">
      <c r="A199" s="120">
        <v>196</v>
      </c>
      <c r="B199" s="60" t="s">
        <v>463</v>
      </c>
      <c r="C199" s="16" t="s">
        <v>16</v>
      </c>
      <c r="D199" s="16" t="s">
        <v>244</v>
      </c>
      <c r="E199" s="9">
        <v>14800</v>
      </c>
      <c r="F199" s="89">
        <v>1</v>
      </c>
      <c r="G199" s="89">
        <f>E199*F199</f>
        <v>14800</v>
      </c>
      <c r="H199" s="10" t="s">
        <v>753</v>
      </c>
      <c r="I199" s="1"/>
    </row>
    <row r="200" spans="1:9" ht="19.5" customHeight="1">
      <c r="A200" s="120">
        <v>197</v>
      </c>
      <c r="B200" s="16" t="s">
        <v>1057</v>
      </c>
      <c r="C200" s="16" t="s">
        <v>1097</v>
      </c>
      <c r="D200" s="16" t="s">
        <v>833</v>
      </c>
      <c r="E200" s="9">
        <v>18000</v>
      </c>
      <c r="F200" s="89">
        <v>1</v>
      </c>
      <c r="G200" s="89">
        <f>E200*F200</f>
        <v>18000</v>
      </c>
      <c r="H200" s="10" t="s">
        <v>753</v>
      </c>
      <c r="I200" s="1"/>
    </row>
    <row r="201" spans="1:9" ht="19.5" customHeight="1">
      <c r="A201" s="120">
        <v>198</v>
      </c>
      <c r="B201" s="73" t="s">
        <v>1029</v>
      </c>
      <c r="C201" s="73" t="s">
        <v>281</v>
      </c>
      <c r="D201" s="73" t="s">
        <v>309</v>
      </c>
      <c r="E201" s="89">
        <v>12000</v>
      </c>
      <c r="F201" s="89">
        <v>1</v>
      </c>
      <c r="G201" s="89">
        <f>E201*F201</f>
        <v>12000</v>
      </c>
      <c r="H201" s="11" t="s">
        <v>753</v>
      </c>
      <c r="I201" s="1"/>
    </row>
    <row r="202" spans="1:9" ht="19.5" customHeight="1">
      <c r="A202" s="120">
        <v>199</v>
      </c>
      <c r="B202" s="73" t="s">
        <v>797</v>
      </c>
      <c r="C202" s="73" t="s">
        <v>279</v>
      </c>
      <c r="D202" s="73" t="s">
        <v>749</v>
      </c>
      <c r="E202" s="89">
        <v>15000</v>
      </c>
      <c r="F202" s="89">
        <v>1</v>
      </c>
      <c r="G202" s="89">
        <f>E202*F202</f>
        <v>15000</v>
      </c>
      <c r="H202" s="11" t="s">
        <v>753</v>
      </c>
      <c r="I202" s="1"/>
    </row>
    <row r="203" spans="1:9" ht="19.5" customHeight="1">
      <c r="A203" s="120">
        <v>200</v>
      </c>
      <c r="B203" s="73" t="s">
        <v>1145</v>
      </c>
      <c r="C203" s="73" t="s">
        <v>283</v>
      </c>
      <c r="D203" s="73" t="s">
        <v>213</v>
      </c>
      <c r="E203" s="89">
        <v>16800</v>
      </c>
      <c r="F203" s="89">
        <v>1</v>
      </c>
      <c r="G203" s="89">
        <f>E203*F203</f>
        <v>16800</v>
      </c>
      <c r="H203" s="11" t="s">
        <v>753</v>
      </c>
      <c r="I203" s="1"/>
    </row>
    <row r="204" spans="1:9" ht="19.5" customHeight="1">
      <c r="A204" s="120">
        <v>201</v>
      </c>
      <c r="B204" s="16" t="s">
        <v>1232</v>
      </c>
      <c r="C204" s="16" t="s">
        <v>1071</v>
      </c>
      <c r="D204" s="16" t="s">
        <v>1080</v>
      </c>
      <c r="E204" s="9">
        <v>15000</v>
      </c>
      <c r="F204" s="89">
        <v>1</v>
      </c>
      <c r="G204" s="89">
        <f>E204*F204</f>
        <v>15000</v>
      </c>
      <c r="H204" s="10" t="s">
        <v>753</v>
      </c>
      <c r="I204" s="1"/>
    </row>
    <row r="205" spans="1:9" ht="19.5" customHeight="1">
      <c r="A205" s="120">
        <v>202</v>
      </c>
      <c r="B205" s="57" t="s">
        <v>996</v>
      </c>
      <c r="C205" s="58" t="s">
        <v>731</v>
      </c>
      <c r="D205" s="59" t="s">
        <v>796</v>
      </c>
      <c r="E205" s="88">
        <v>12000</v>
      </c>
      <c r="F205" s="89">
        <v>1</v>
      </c>
      <c r="G205" s="89">
        <f>E205*F205</f>
        <v>12000</v>
      </c>
      <c r="H205" s="7" t="s">
        <v>753</v>
      </c>
      <c r="I205" s="1"/>
    </row>
    <row r="206" spans="1:9" ht="19.5" customHeight="1">
      <c r="A206" s="120">
        <v>203</v>
      </c>
      <c r="B206" s="57" t="s">
        <v>889</v>
      </c>
      <c r="C206" s="74" t="s">
        <v>79</v>
      </c>
      <c r="D206" s="57" t="s">
        <v>96</v>
      </c>
      <c r="E206" s="88">
        <v>13000</v>
      </c>
      <c r="F206" s="89">
        <v>1</v>
      </c>
      <c r="G206" s="89">
        <f>E206*F206</f>
        <v>13000</v>
      </c>
      <c r="H206" s="7" t="s">
        <v>753</v>
      </c>
      <c r="I206" s="1"/>
    </row>
    <row r="207" spans="1:9" ht="19.5" customHeight="1">
      <c r="A207" s="120">
        <v>204</v>
      </c>
      <c r="B207" s="16" t="s">
        <v>931</v>
      </c>
      <c r="C207" s="16" t="s">
        <v>64</v>
      </c>
      <c r="D207" s="16" t="s">
        <v>1089</v>
      </c>
      <c r="E207" s="9">
        <v>13000</v>
      </c>
      <c r="F207" s="89">
        <v>1</v>
      </c>
      <c r="G207" s="89">
        <f>E207*F207</f>
        <v>13000</v>
      </c>
      <c r="H207" s="53" t="s">
        <v>753</v>
      </c>
      <c r="I207" s="1"/>
    </row>
    <row r="208" spans="1:9" ht="19.5" customHeight="1">
      <c r="A208" s="120">
        <v>205</v>
      </c>
      <c r="B208" s="59" t="s">
        <v>371</v>
      </c>
      <c r="C208" s="62" t="s">
        <v>449</v>
      </c>
      <c r="D208" s="59" t="s">
        <v>53</v>
      </c>
      <c r="E208" s="88">
        <v>15000</v>
      </c>
      <c r="F208" s="89">
        <v>1</v>
      </c>
      <c r="G208" s="89">
        <f>E208*F208</f>
        <v>15000</v>
      </c>
      <c r="H208" s="7" t="s">
        <v>753</v>
      </c>
      <c r="I208" s="1"/>
    </row>
    <row r="209" spans="1:9" ht="19.5" customHeight="1">
      <c r="A209" s="120">
        <v>206</v>
      </c>
      <c r="B209" s="16" t="s">
        <v>953</v>
      </c>
      <c r="C209" s="16" t="s">
        <v>272</v>
      </c>
      <c r="D209" s="16" t="s">
        <v>755</v>
      </c>
      <c r="E209" s="9">
        <v>14800</v>
      </c>
      <c r="F209" s="89">
        <v>1</v>
      </c>
      <c r="G209" s="89">
        <f>E209*F209</f>
        <v>14800</v>
      </c>
      <c r="H209" s="10" t="s">
        <v>753</v>
      </c>
      <c r="I209" s="1"/>
    </row>
    <row r="210" spans="1:9" ht="19.5" customHeight="1">
      <c r="A210" s="120">
        <v>207</v>
      </c>
      <c r="B210" s="57" t="s">
        <v>441</v>
      </c>
      <c r="C210" s="58" t="s">
        <v>221</v>
      </c>
      <c r="D210" s="57" t="s">
        <v>96</v>
      </c>
      <c r="E210" s="88">
        <v>13000</v>
      </c>
      <c r="F210" s="89">
        <v>1</v>
      </c>
      <c r="G210" s="89">
        <f>E210*F210</f>
        <v>13000</v>
      </c>
      <c r="H210" s="7" t="s">
        <v>753</v>
      </c>
      <c r="I210" s="1"/>
    </row>
    <row r="211" spans="1:9" ht="19.5" customHeight="1">
      <c r="A211" s="120">
        <v>208</v>
      </c>
      <c r="B211" s="16" t="s">
        <v>427</v>
      </c>
      <c r="C211" s="16" t="s">
        <v>48</v>
      </c>
      <c r="D211" s="16" t="s">
        <v>96</v>
      </c>
      <c r="E211" s="9">
        <v>15000</v>
      </c>
      <c r="F211" s="89">
        <v>1</v>
      </c>
      <c r="G211" s="89">
        <f>E211*F211</f>
        <v>15000</v>
      </c>
      <c r="H211" s="53" t="s">
        <v>753</v>
      </c>
      <c r="I211" s="1"/>
    </row>
    <row r="212" spans="1:9" ht="19.5" customHeight="1">
      <c r="A212" s="120">
        <v>209</v>
      </c>
      <c r="B212" s="16" t="s">
        <v>344</v>
      </c>
      <c r="C212" s="16" t="s">
        <v>68</v>
      </c>
      <c r="D212" s="16" t="s">
        <v>781</v>
      </c>
      <c r="E212" s="9">
        <v>14000</v>
      </c>
      <c r="F212" s="89">
        <v>1</v>
      </c>
      <c r="G212" s="89">
        <f>E212*F212</f>
        <v>14000</v>
      </c>
      <c r="H212" s="53" t="s">
        <v>753</v>
      </c>
      <c r="I212" s="1"/>
    </row>
    <row r="213" spans="1:9" ht="19.5" customHeight="1">
      <c r="A213" s="120">
        <v>210</v>
      </c>
      <c r="B213" s="60" t="s">
        <v>951</v>
      </c>
      <c r="C213" s="16" t="s">
        <v>257</v>
      </c>
      <c r="D213" s="16" t="s">
        <v>776</v>
      </c>
      <c r="E213" s="9">
        <v>12000</v>
      </c>
      <c r="F213" s="89">
        <v>1</v>
      </c>
      <c r="G213" s="89">
        <f>E213*F213</f>
        <v>12000</v>
      </c>
      <c r="H213" s="10" t="s">
        <v>753</v>
      </c>
      <c r="I213" s="1"/>
    </row>
    <row r="214" spans="1:9" ht="19.5" customHeight="1">
      <c r="A214" s="120">
        <v>211</v>
      </c>
      <c r="B214" s="16" t="s">
        <v>1081</v>
      </c>
      <c r="C214" s="16" t="s">
        <v>824</v>
      </c>
      <c r="D214" s="16" t="s">
        <v>47</v>
      </c>
      <c r="E214" s="9">
        <v>16500</v>
      </c>
      <c r="F214" s="89">
        <v>1</v>
      </c>
      <c r="G214" s="89">
        <f>E214*F214</f>
        <v>16500</v>
      </c>
      <c r="H214" s="53" t="s">
        <v>753</v>
      </c>
      <c r="I214" s="1"/>
    </row>
    <row r="215" spans="1:9" ht="19.5" customHeight="1">
      <c r="A215" s="120">
        <v>212</v>
      </c>
      <c r="B215" s="59" t="s">
        <v>435</v>
      </c>
      <c r="C215" s="62" t="s">
        <v>228</v>
      </c>
      <c r="D215" s="59" t="s">
        <v>507</v>
      </c>
      <c r="E215" s="88">
        <v>12000</v>
      </c>
      <c r="F215" s="89">
        <v>1</v>
      </c>
      <c r="G215" s="89">
        <f>E215*F215</f>
        <v>12000</v>
      </c>
      <c r="H215" s="7" t="s">
        <v>753</v>
      </c>
      <c r="I215" s="1"/>
    </row>
    <row r="216" spans="1:9" ht="19.5" customHeight="1">
      <c r="A216" s="120">
        <v>213</v>
      </c>
      <c r="B216" s="58" t="s">
        <v>1100</v>
      </c>
      <c r="C216" s="58" t="s">
        <v>1038</v>
      </c>
      <c r="D216" s="58" t="s">
        <v>269</v>
      </c>
      <c r="E216" s="88">
        <v>16000</v>
      </c>
      <c r="F216" s="89">
        <v>1</v>
      </c>
      <c r="G216" s="89">
        <f>E216*F216</f>
        <v>16000</v>
      </c>
      <c r="H216" s="7" t="s">
        <v>753</v>
      </c>
      <c r="I216" s="1"/>
    </row>
    <row r="217" spans="1:9" ht="19.5" customHeight="1">
      <c r="A217" s="120">
        <v>214</v>
      </c>
      <c r="B217" s="60" t="s">
        <v>453</v>
      </c>
      <c r="C217" s="16" t="s">
        <v>49</v>
      </c>
      <c r="D217" s="16" t="s">
        <v>630</v>
      </c>
      <c r="E217" s="9">
        <v>13500</v>
      </c>
      <c r="F217" s="89">
        <v>1</v>
      </c>
      <c r="G217" s="89">
        <f>E217*F217</f>
        <v>13500</v>
      </c>
      <c r="H217" s="10" t="s">
        <v>753</v>
      </c>
      <c r="I217" s="1"/>
    </row>
    <row r="218" spans="1:9" ht="19.5" customHeight="1">
      <c r="A218" s="120">
        <v>215</v>
      </c>
      <c r="B218" s="16" t="s">
        <v>337</v>
      </c>
      <c r="C218" s="16" t="s">
        <v>321</v>
      </c>
      <c r="D218" s="16" t="s">
        <v>310</v>
      </c>
      <c r="E218" s="9">
        <v>14000</v>
      </c>
      <c r="F218" s="89">
        <v>1</v>
      </c>
      <c r="G218" s="89">
        <f>E218*F218</f>
        <v>14000</v>
      </c>
      <c r="H218" s="10" t="s">
        <v>753</v>
      </c>
      <c r="I218" s="1"/>
    </row>
    <row r="219" spans="1:9" ht="19.5" customHeight="1">
      <c r="A219" s="120">
        <v>216</v>
      </c>
      <c r="B219" s="75" t="s">
        <v>1273</v>
      </c>
      <c r="C219" s="75" t="s">
        <v>37</v>
      </c>
      <c r="D219" s="75" t="s">
        <v>96</v>
      </c>
      <c r="E219" s="88">
        <v>15000</v>
      </c>
      <c r="F219" s="89">
        <v>1</v>
      </c>
      <c r="G219" s="89">
        <f>E219*F219</f>
        <v>15000</v>
      </c>
      <c r="H219" s="53" t="s">
        <v>753</v>
      </c>
      <c r="I219" s="1"/>
    </row>
    <row r="220" spans="1:9" ht="19.5" customHeight="1">
      <c r="A220" s="120">
        <v>217</v>
      </c>
      <c r="B220" s="76" t="s">
        <v>381</v>
      </c>
      <c r="C220" s="62" t="s">
        <v>682</v>
      </c>
      <c r="D220" s="59" t="s">
        <v>483</v>
      </c>
      <c r="E220" s="88">
        <v>13000</v>
      </c>
      <c r="F220" s="89">
        <v>1</v>
      </c>
      <c r="G220" s="89">
        <f>E220*F220</f>
        <v>13000</v>
      </c>
      <c r="H220" s="7" t="s">
        <v>753</v>
      </c>
      <c r="I220" s="1"/>
    </row>
    <row r="221" spans="1:9" ht="19.5" customHeight="1">
      <c r="A221" s="120">
        <v>218</v>
      </c>
      <c r="B221" s="58" t="s">
        <v>914</v>
      </c>
      <c r="C221" s="58" t="s">
        <v>674</v>
      </c>
      <c r="D221" s="59" t="s">
        <v>663</v>
      </c>
      <c r="E221" s="88">
        <v>16000</v>
      </c>
      <c r="F221" s="89">
        <v>1</v>
      </c>
      <c r="G221" s="89">
        <f>E221*F221</f>
        <v>16000</v>
      </c>
      <c r="H221" s="7" t="s">
        <v>753</v>
      </c>
      <c r="I221" s="1"/>
    </row>
    <row r="222" spans="1:9" ht="19.5" customHeight="1">
      <c r="A222" s="120">
        <v>219</v>
      </c>
      <c r="B222" s="60" t="s">
        <v>466</v>
      </c>
      <c r="C222" s="16" t="s">
        <v>79</v>
      </c>
      <c r="D222" s="16" t="s">
        <v>783</v>
      </c>
      <c r="E222" s="9">
        <v>14000</v>
      </c>
      <c r="F222" s="89">
        <v>1</v>
      </c>
      <c r="G222" s="89">
        <f>E222*F222</f>
        <v>14000</v>
      </c>
      <c r="H222" s="10" t="s">
        <v>753</v>
      </c>
      <c r="I222" s="1"/>
    </row>
    <row r="223" spans="1:9" ht="19.5" customHeight="1">
      <c r="A223" s="120">
        <v>220</v>
      </c>
      <c r="B223" s="57" t="s">
        <v>390</v>
      </c>
      <c r="C223" s="58" t="s">
        <v>683</v>
      </c>
      <c r="D223" s="59" t="s">
        <v>29</v>
      </c>
      <c r="E223" s="88">
        <v>18000</v>
      </c>
      <c r="F223" s="89">
        <v>1</v>
      </c>
      <c r="G223" s="89">
        <f>E223*F223</f>
        <v>18000</v>
      </c>
      <c r="H223" s="7" t="s">
        <v>753</v>
      </c>
      <c r="I223" s="1"/>
    </row>
    <row r="224" spans="1:9" ht="19.5" customHeight="1">
      <c r="A224" s="120">
        <v>221</v>
      </c>
      <c r="B224" s="57" t="s">
        <v>983</v>
      </c>
      <c r="C224" s="58" t="s">
        <v>575</v>
      </c>
      <c r="D224" s="59" t="s">
        <v>29</v>
      </c>
      <c r="E224" s="88">
        <v>12000</v>
      </c>
      <c r="F224" s="89">
        <v>1</v>
      </c>
      <c r="G224" s="89">
        <f>E224*F224</f>
        <v>12000</v>
      </c>
      <c r="H224" s="7" t="s">
        <v>753</v>
      </c>
      <c r="I224" s="1"/>
    </row>
    <row r="225" spans="1:9" ht="19.5" customHeight="1">
      <c r="A225" s="120">
        <v>222</v>
      </c>
      <c r="B225" s="73" t="s">
        <v>1039</v>
      </c>
      <c r="C225" s="73" t="s">
        <v>290</v>
      </c>
      <c r="D225" s="73" t="s">
        <v>270</v>
      </c>
      <c r="E225" s="89">
        <v>15000</v>
      </c>
      <c r="F225" s="89">
        <v>1</v>
      </c>
      <c r="G225" s="89">
        <f>E225*F225</f>
        <v>15000</v>
      </c>
      <c r="H225" s="11" t="s">
        <v>753</v>
      </c>
      <c r="I225" s="1"/>
    </row>
    <row r="226" spans="1:9" ht="19.5" customHeight="1">
      <c r="A226" s="120">
        <v>223</v>
      </c>
      <c r="B226" s="77" t="s">
        <v>930</v>
      </c>
      <c r="C226" s="16" t="s">
        <v>104</v>
      </c>
      <c r="D226" s="16" t="s">
        <v>819</v>
      </c>
      <c r="E226" s="9">
        <v>13500</v>
      </c>
      <c r="F226" s="89">
        <v>1</v>
      </c>
      <c r="G226" s="89">
        <f>E226*F226</f>
        <v>13500</v>
      </c>
      <c r="H226" s="10" t="s">
        <v>753</v>
      </c>
      <c r="I226" s="1"/>
    </row>
    <row r="227" spans="1:9" ht="19.5" customHeight="1">
      <c r="A227" s="120">
        <v>224</v>
      </c>
      <c r="B227" s="57" t="s">
        <v>414</v>
      </c>
      <c r="C227" s="58" t="s">
        <v>658</v>
      </c>
      <c r="D227" s="59" t="s">
        <v>176</v>
      </c>
      <c r="E227" s="88">
        <v>12000</v>
      </c>
      <c r="F227" s="89">
        <v>1</v>
      </c>
      <c r="G227" s="89">
        <f>E227*F227</f>
        <v>12000</v>
      </c>
      <c r="H227" s="7" t="s">
        <v>753</v>
      </c>
      <c r="I227" s="1"/>
    </row>
    <row r="228" spans="1:9" ht="19.5" customHeight="1">
      <c r="A228" s="120">
        <v>225</v>
      </c>
      <c r="B228" s="57" t="s">
        <v>882</v>
      </c>
      <c r="C228" s="58" t="s">
        <v>524</v>
      </c>
      <c r="D228" s="78" t="s">
        <v>184</v>
      </c>
      <c r="E228" s="88">
        <v>15000</v>
      </c>
      <c r="F228" s="89">
        <v>1</v>
      </c>
      <c r="G228" s="89">
        <f>E228*F228</f>
        <v>15000</v>
      </c>
      <c r="H228" s="7" t="s">
        <v>753</v>
      </c>
      <c r="I228" s="1"/>
    </row>
    <row r="229" spans="1:9" ht="19.5" customHeight="1">
      <c r="A229" s="120">
        <v>226</v>
      </c>
      <c r="B229" s="16" t="s">
        <v>1133</v>
      </c>
      <c r="C229" s="16" t="s">
        <v>241</v>
      </c>
      <c r="D229" s="16" t="s">
        <v>781</v>
      </c>
      <c r="E229" s="9">
        <v>14500</v>
      </c>
      <c r="F229" s="89">
        <v>1</v>
      </c>
      <c r="G229" s="89">
        <f>E229*F229</f>
        <v>14500</v>
      </c>
      <c r="H229" s="10" t="s">
        <v>753</v>
      </c>
      <c r="I229" s="1"/>
    </row>
    <row r="230" spans="1:9" ht="19.5" customHeight="1">
      <c r="A230" s="120">
        <v>227</v>
      </c>
      <c r="B230" s="16" t="s">
        <v>892</v>
      </c>
      <c r="C230" s="16" t="s">
        <v>90</v>
      </c>
      <c r="D230" s="16" t="s">
        <v>136</v>
      </c>
      <c r="E230" s="9">
        <v>13800</v>
      </c>
      <c r="F230" s="89">
        <v>1</v>
      </c>
      <c r="G230" s="89">
        <f>E230*F230</f>
        <v>13800</v>
      </c>
      <c r="H230" s="10" t="s">
        <v>753</v>
      </c>
      <c r="I230" s="1"/>
    </row>
    <row r="231" spans="1:9" ht="19.5" customHeight="1">
      <c r="A231" s="120">
        <v>228</v>
      </c>
      <c r="B231" s="57" t="s">
        <v>909</v>
      </c>
      <c r="C231" s="58" t="s">
        <v>526</v>
      </c>
      <c r="D231" s="78" t="s">
        <v>184</v>
      </c>
      <c r="E231" s="88">
        <v>15000</v>
      </c>
      <c r="F231" s="89">
        <v>1</v>
      </c>
      <c r="G231" s="89">
        <f>E231*F231</f>
        <v>15000</v>
      </c>
      <c r="H231" s="7" t="s">
        <v>753</v>
      </c>
      <c r="I231" s="1"/>
    </row>
    <row r="232" spans="1:9" ht="19.5" customHeight="1">
      <c r="A232" s="120">
        <v>229</v>
      </c>
      <c r="B232" s="16" t="s">
        <v>1236</v>
      </c>
      <c r="C232" s="16" t="s">
        <v>52</v>
      </c>
      <c r="D232" s="16" t="s">
        <v>136</v>
      </c>
      <c r="E232" s="9">
        <v>9800</v>
      </c>
      <c r="F232" s="89">
        <v>1</v>
      </c>
      <c r="G232" s="89">
        <f>E232*F232</f>
        <v>9800</v>
      </c>
      <c r="H232" s="10" t="s">
        <v>753</v>
      </c>
      <c r="I232" s="1"/>
    </row>
    <row r="233" spans="1:9" ht="19.5" customHeight="1">
      <c r="A233" s="120">
        <v>230</v>
      </c>
      <c r="B233" s="57" t="s">
        <v>878</v>
      </c>
      <c r="C233" s="58" t="s">
        <v>216</v>
      </c>
      <c r="D233" s="58" t="s">
        <v>517</v>
      </c>
      <c r="E233" s="88">
        <v>12000</v>
      </c>
      <c r="F233" s="89">
        <v>1</v>
      </c>
      <c r="G233" s="89">
        <f>E233*F233</f>
        <v>12000</v>
      </c>
      <c r="H233" s="7" t="s">
        <v>753</v>
      </c>
      <c r="I233" s="1"/>
    </row>
    <row r="234" spans="1:9" ht="19.5" customHeight="1">
      <c r="A234" s="120">
        <v>231</v>
      </c>
      <c r="B234" s="16" t="s">
        <v>1237</v>
      </c>
      <c r="C234" s="16" t="s">
        <v>76</v>
      </c>
      <c r="D234" s="16" t="s">
        <v>150</v>
      </c>
      <c r="E234" s="9">
        <v>13500</v>
      </c>
      <c r="F234" s="89">
        <v>1</v>
      </c>
      <c r="G234" s="89">
        <f>E234*F234</f>
        <v>13500</v>
      </c>
      <c r="H234" s="10" t="s">
        <v>753</v>
      </c>
      <c r="I234" s="1"/>
    </row>
    <row r="235" spans="1:9" ht="19.5" customHeight="1">
      <c r="A235" s="120">
        <v>232</v>
      </c>
      <c r="B235" s="79" t="s">
        <v>11</v>
      </c>
      <c r="C235" s="62" t="s">
        <v>52</v>
      </c>
      <c r="D235" s="59" t="s">
        <v>194</v>
      </c>
      <c r="E235" s="88">
        <v>12000</v>
      </c>
      <c r="F235" s="89">
        <v>1</v>
      </c>
      <c r="G235" s="89">
        <f>E235*F235</f>
        <v>12000</v>
      </c>
      <c r="H235" s="7" t="s">
        <v>753</v>
      </c>
      <c r="I235" s="1"/>
    </row>
    <row r="236" spans="1:9" ht="19.5" customHeight="1">
      <c r="A236" s="120">
        <v>233</v>
      </c>
      <c r="B236" s="16" t="s">
        <v>758</v>
      </c>
      <c r="C236" s="16" t="s">
        <v>1071</v>
      </c>
      <c r="D236" s="16" t="s">
        <v>723</v>
      </c>
      <c r="E236" s="9">
        <v>15000</v>
      </c>
      <c r="F236" s="89">
        <v>1</v>
      </c>
      <c r="G236" s="89">
        <f>E236*F236</f>
        <v>15000</v>
      </c>
      <c r="H236" s="10" t="s">
        <v>753</v>
      </c>
      <c r="I236" s="1"/>
    </row>
    <row r="237" spans="1:9" ht="19.5" customHeight="1">
      <c r="A237" s="120">
        <v>234</v>
      </c>
      <c r="B237" s="59" t="s">
        <v>1212</v>
      </c>
      <c r="C237" s="62" t="s">
        <v>518</v>
      </c>
      <c r="D237" s="59" t="s">
        <v>265</v>
      </c>
      <c r="E237" s="88">
        <v>12000</v>
      </c>
      <c r="F237" s="89">
        <v>1</v>
      </c>
      <c r="G237" s="89">
        <f>E237*F237</f>
        <v>12000</v>
      </c>
      <c r="H237" s="7" t="s">
        <v>753</v>
      </c>
      <c r="I237" s="1"/>
    </row>
    <row r="238" spans="1:9" ht="19.5" customHeight="1">
      <c r="A238" s="120">
        <v>235</v>
      </c>
      <c r="B238" s="57" t="s">
        <v>1209</v>
      </c>
      <c r="C238" s="62" t="s">
        <v>52</v>
      </c>
      <c r="D238" s="57" t="s">
        <v>194</v>
      </c>
      <c r="E238" s="88">
        <v>12000</v>
      </c>
      <c r="F238" s="89">
        <v>1</v>
      </c>
      <c r="G238" s="89">
        <f>E238*F238</f>
        <v>12000</v>
      </c>
      <c r="H238" s="7" t="s">
        <v>753</v>
      </c>
      <c r="I238" s="1"/>
    </row>
    <row r="239" spans="1:9" ht="19.5" customHeight="1">
      <c r="A239" s="120">
        <v>236</v>
      </c>
      <c r="B239" s="57" t="s">
        <v>925</v>
      </c>
      <c r="C239" s="58" t="s">
        <v>621</v>
      </c>
      <c r="D239" s="78" t="s">
        <v>184</v>
      </c>
      <c r="E239" s="88">
        <v>17000</v>
      </c>
      <c r="F239" s="89">
        <v>1</v>
      </c>
      <c r="G239" s="89">
        <f>E239*F239</f>
        <v>17000</v>
      </c>
      <c r="H239" s="7" t="s">
        <v>753</v>
      </c>
      <c r="I239" s="1"/>
    </row>
    <row r="240" spans="1:9" ht="19.5" customHeight="1">
      <c r="A240" s="120">
        <v>237</v>
      </c>
      <c r="B240" s="57" t="s">
        <v>430</v>
      </c>
      <c r="C240" s="58" t="s">
        <v>706</v>
      </c>
      <c r="D240" s="58" t="s">
        <v>517</v>
      </c>
      <c r="E240" s="88">
        <v>12500</v>
      </c>
      <c r="F240" s="89">
        <v>1</v>
      </c>
      <c r="G240" s="89">
        <f>E240*F240</f>
        <v>12500</v>
      </c>
      <c r="H240" s="7" t="s">
        <v>753</v>
      </c>
      <c r="I240" s="1"/>
    </row>
    <row r="241" spans="1:9" ht="19.5" customHeight="1">
      <c r="A241" s="120">
        <v>238</v>
      </c>
      <c r="B241" s="16" t="s">
        <v>358</v>
      </c>
      <c r="C241" s="16" t="s">
        <v>1064</v>
      </c>
      <c r="D241" s="16" t="s">
        <v>740</v>
      </c>
      <c r="E241" s="9">
        <v>14000</v>
      </c>
      <c r="F241" s="89">
        <v>1</v>
      </c>
      <c r="G241" s="89">
        <f>E241*F241</f>
        <v>14000</v>
      </c>
      <c r="H241" s="10" t="s">
        <v>753</v>
      </c>
      <c r="I241" s="1"/>
    </row>
    <row r="242" spans="1:9" ht="19.5" customHeight="1">
      <c r="A242" s="120">
        <v>239</v>
      </c>
      <c r="B242" s="16" t="s">
        <v>355</v>
      </c>
      <c r="C242" s="16" t="s">
        <v>780</v>
      </c>
      <c r="D242" s="16" t="s">
        <v>740</v>
      </c>
      <c r="E242" s="9">
        <v>14000</v>
      </c>
      <c r="F242" s="89">
        <v>1</v>
      </c>
      <c r="G242" s="89">
        <f>E242*F242</f>
        <v>14000</v>
      </c>
      <c r="H242" s="10" t="s">
        <v>753</v>
      </c>
      <c r="I242" s="1"/>
    </row>
    <row r="243" spans="1:9" ht="19.5" customHeight="1">
      <c r="A243" s="120">
        <v>240</v>
      </c>
      <c r="B243" s="58" t="s">
        <v>376</v>
      </c>
      <c r="C243" s="58" t="s">
        <v>222</v>
      </c>
      <c r="D243" s="58" t="s">
        <v>269</v>
      </c>
      <c r="E243" s="88">
        <v>16000</v>
      </c>
      <c r="F243" s="89">
        <v>1</v>
      </c>
      <c r="G243" s="89">
        <f>E243*F243</f>
        <v>16000</v>
      </c>
      <c r="H243" s="7" t="s">
        <v>753</v>
      </c>
      <c r="I243" s="1"/>
    </row>
    <row r="244" spans="1:9" ht="19.5" customHeight="1">
      <c r="A244" s="120">
        <v>241</v>
      </c>
      <c r="B244" s="16" t="s">
        <v>946</v>
      </c>
      <c r="C244" s="16" t="s">
        <v>79</v>
      </c>
      <c r="D244" s="16" t="s">
        <v>96</v>
      </c>
      <c r="E244" s="9">
        <v>13000</v>
      </c>
      <c r="F244" s="89">
        <v>1</v>
      </c>
      <c r="G244" s="89">
        <f>E244*F244</f>
        <v>13000</v>
      </c>
      <c r="H244" s="10" t="s">
        <v>753</v>
      </c>
      <c r="I244" s="1"/>
    </row>
    <row r="245" spans="1:9" ht="19.5" customHeight="1">
      <c r="A245" s="120">
        <v>242</v>
      </c>
      <c r="B245" s="58" t="s">
        <v>963</v>
      </c>
      <c r="C245" s="58" t="s">
        <v>702</v>
      </c>
      <c r="D245" s="58" t="s">
        <v>269</v>
      </c>
      <c r="E245" s="88">
        <v>16500</v>
      </c>
      <c r="F245" s="89">
        <v>1</v>
      </c>
      <c r="G245" s="89">
        <f>E245*F245</f>
        <v>16500</v>
      </c>
      <c r="H245" s="7" t="s">
        <v>753</v>
      </c>
      <c r="I245" s="1"/>
    </row>
    <row r="246" spans="1:9" ht="19.5" customHeight="1">
      <c r="A246" s="120">
        <v>243</v>
      </c>
      <c r="B246" s="57" t="s">
        <v>432</v>
      </c>
      <c r="C246" s="58" t="s">
        <v>516</v>
      </c>
      <c r="D246" s="57" t="s">
        <v>164</v>
      </c>
      <c r="E246" s="88">
        <v>13800</v>
      </c>
      <c r="F246" s="89">
        <v>1</v>
      </c>
      <c r="G246" s="89">
        <f>E246*F246</f>
        <v>13800</v>
      </c>
      <c r="H246" s="7" t="s">
        <v>753</v>
      </c>
      <c r="I246" s="1"/>
    </row>
    <row r="247" spans="1:9" ht="19.5" customHeight="1">
      <c r="A247" s="120">
        <v>244</v>
      </c>
      <c r="B247" s="58" t="s">
        <v>444</v>
      </c>
      <c r="C247" s="58" t="s">
        <v>234</v>
      </c>
      <c r="D247" s="58" t="s">
        <v>164</v>
      </c>
      <c r="E247" s="88">
        <v>13800</v>
      </c>
      <c r="F247" s="89">
        <v>1</v>
      </c>
      <c r="G247" s="89">
        <f>E247*F247</f>
        <v>13800</v>
      </c>
      <c r="H247" s="7" t="s">
        <v>753</v>
      </c>
      <c r="I247" s="1"/>
    </row>
    <row r="248" spans="1:9" ht="19.5" customHeight="1">
      <c r="A248" s="120">
        <v>245</v>
      </c>
      <c r="B248" s="16" t="s">
        <v>1227</v>
      </c>
      <c r="C248" s="16" t="s">
        <v>69</v>
      </c>
      <c r="D248" s="16" t="s">
        <v>265</v>
      </c>
      <c r="E248" s="9">
        <v>12000</v>
      </c>
      <c r="F248" s="89">
        <v>1</v>
      </c>
      <c r="G248" s="89">
        <f>E248*F248</f>
        <v>12000</v>
      </c>
      <c r="H248" s="10" t="s">
        <v>753</v>
      </c>
      <c r="I248" s="1"/>
    </row>
    <row r="249" spans="1:9" ht="19.5" customHeight="1">
      <c r="A249" s="120">
        <v>246</v>
      </c>
      <c r="B249" s="16" t="s">
        <v>1194</v>
      </c>
      <c r="C249" s="16" t="s">
        <v>273</v>
      </c>
      <c r="D249" s="16" t="s">
        <v>629</v>
      </c>
      <c r="E249" s="9">
        <v>12000</v>
      </c>
      <c r="F249" s="89">
        <v>1</v>
      </c>
      <c r="G249" s="89">
        <f>E249*F249</f>
        <v>12000</v>
      </c>
      <c r="H249" s="10" t="s">
        <v>753</v>
      </c>
      <c r="I249" s="1"/>
    </row>
    <row r="250" spans="1:9" ht="19.5" customHeight="1">
      <c r="A250" s="120">
        <v>247</v>
      </c>
      <c r="B250" s="16" t="s">
        <v>351</v>
      </c>
      <c r="C250" s="16" t="s">
        <v>95</v>
      </c>
      <c r="D250" s="16" t="s">
        <v>616</v>
      </c>
      <c r="E250" s="9">
        <v>11000</v>
      </c>
      <c r="F250" s="89">
        <v>1</v>
      </c>
      <c r="G250" s="89">
        <f>E250*F250</f>
        <v>11000</v>
      </c>
      <c r="H250" s="10" t="s">
        <v>753</v>
      </c>
      <c r="I250" s="1"/>
    </row>
    <row r="251" spans="1:9" ht="19.5" customHeight="1">
      <c r="A251" s="120">
        <v>248</v>
      </c>
      <c r="B251" s="85" t="s">
        <v>1117</v>
      </c>
      <c r="C251" s="73" t="s">
        <v>234</v>
      </c>
      <c r="D251" s="73" t="s">
        <v>164</v>
      </c>
      <c r="E251" s="89">
        <v>13800</v>
      </c>
      <c r="F251" s="89">
        <v>1</v>
      </c>
      <c r="G251" s="89">
        <f>E251*F251</f>
        <v>13800</v>
      </c>
      <c r="H251" s="11" t="s">
        <v>753</v>
      </c>
      <c r="I251" s="1"/>
    </row>
    <row r="252" spans="1:9" ht="19.5" customHeight="1">
      <c r="A252" s="120">
        <v>249</v>
      </c>
      <c r="B252" s="16" t="s">
        <v>385</v>
      </c>
      <c r="C252" s="16" t="s">
        <v>137</v>
      </c>
      <c r="D252" s="16" t="s">
        <v>99</v>
      </c>
      <c r="E252" s="9">
        <v>13000</v>
      </c>
      <c r="F252" s="89">
        <v>1</v>
      </c>
      <c r="G252" s="89">
        <f>E252*F252</f>
        <v>13000</v>
      </c>
      <c r="H252" s="10" t="s">
        <v>753</v>
      </c>
      <c r="I252" s="1"/>
    </row>
    <row r="253" spans="1:9" ht="19.5" customHeight="1">
      <c r="A253" s="120">
        <v>250</v>
      </c>
      <c r="B253" s="16" t="s">
        <v>866</v>
      </c>
      <c r="C253" s="16" t="s">
        <v>791</v>
      </c>
      <c r="D253" s="16" t="s">
        <v>750</v>
      </c>
      <c r="E253" s="9">
        <v>13500</v>
      </c>
      <c r="F253" s="89">
        <v>1</v>
      </c>
      <c r="G253" s="89">
        <f>E253*F253</f>
        <v>13500</v>
      </c>
      <c r="H253" s="10" t="s">
        <v>753</v>
      </c>
      <c r="I253" s="1"/>
    </row>
    <row r="254" spans="1:9" ht="19.5" customHeight="1">
      <c r="A254" s="120">
        <v>251</v>
      </c>
      <c r="B254" s="16" t="s">
        <v>877</v>
      </c>
      <c r="C254" s="16" t="s">
        <v>791</v>
      </c>
      <c r="D254" s="16" t="s">
        <v>750</v>
      </c>
      <c r="E254" s="9">
        <v>13500</v>
      </c>
      <c r="F254" s="89">
        <v>1</v>
      </c>
      <c r="G254" s="89">
        <f>E254*F254</f>
        <v>13500</v>
      </c>
      <c r="H254" s="10" t="s">
        <v>753</v>
      </c>
      <c r="I254" s="1"/>
    </row>
    <row r="255" spans="1:9" ht="19.5" customHeight="1">
      <c r="A255" s="120">
        <v>252</v>
      </c>
      <c r="B255" s="57" t="s">
        <v>922</v>
      </c>
      <c r="C255" s="58" t="s">
        <v>504</v>
      </c>
      <c r="D255" s="78" t="s">
        <v>184</v>
      </c>
      <c r="E255" s="88">
        <v>17000</v>
      </c>
      <c r="F255" s="89">
        <v>1</v>
      </c>
      <c r="G255" s="89">
        <f>E255*F255</f>
        <v>17000</v>
      </c>
      <c r="H255" s="7" t="s">
        <v>753</v>
      </c>
      <c r="I255" s="1"/>
    </row>
    <row r="256" spans="1:9" ht="19.5" customHeight="1">
      <c r="A256" s="120">
        <v>253</v>
      </c>
      <c r="B256" s="16" t="s">
        <v>343</v>
      </c>
      <c r="C256" s="16" t="s">
        <v>1062</v>
      </c>
      <c r="D256" s="16" t="s">
        <v>87</v>
      </c>
      <c r="E256" s="9">
        <v>27000</v>
      </c>
      <c r="F256" s="89">
        <v>1</v>
      </c>
      <c r="G256" s="89">
        <f>E256*F256</f>
        <v>27000</v>
      </c>
      <c r="H256" s="10" t="s">
        <v>753</v>
      </c>
      <c r="I256" s="1"/>
    </row>
    <row r="257" spans="1:9" ht="19.5" customHeight="1">
      <c r="A257" s="120">
        <v>254</v>
      </c>
      <c r="B257" s="61" t="s">
        <v>1124</v>
      </c>
      <c r="C257" s="16" t="s">
        <v>121</v>
      </c>
      <c r="D257" s="16" t="s">
        <v>123</v>
      </c>
      <c r="E257" s="9">
        <v>12000</v>
      </c>
      <c r="F257" s="89">
        <v>1</v>
      </c>
      <c r="G257" s="89">
        <f>E257*F257</f>
        <v>12000</v>
      </c>
      <c r="H257" s="10" t="s">
        <v>753</v>
      </c>
      <c r="I257" s="1"/>
    </row>
    <row r="258" spans="1:9" ht="19.5" customHeight="1">
      <c r="A258" s="120">
        <v>255</v>
      </c>
      <c r="B258" s="16" t="s">
        <v>1187</v>
      </c>
      <c r="C258" s="16" t="s">
        <v>134</v>
      </c>
      <c r="D258" s="16" t="s">
        <v>107</v>
      </c>
      <c r="E258" s="9">
        <v>15000</v>
      </c>
      <c r="F258" s="89">
        <v>1</v>
      </c>
      <c r="G258" s="89">
        <f>E258*F258</f>
        <v>15000</v>
      </c>
      <c r="H258" s="10" t="s">
        <v>753</v>
      </c>
      <c r="I258" s="1"/>
    </row>
    <row r="259" spans="1:9" ht="19.5" customHeight="1">
      <c r="A259" s="120">
        <v>256</v>
      </c>
      <c r="B259" s="73" t="s">
        <v>900</v>
      </c>
      <c r="C259" s="73" t="s">
        <v>233</v>
      </c>
      <c r="D259" s="73" t="s">
        <v>246</v>
      </c>
      <c r="E259" s="89">
        <v>15000</v>
      </c>
      <c r="F259" s="89">
        <v>1</v>
      </c>
      <c r="G259" s="89">
        <f>E259*F259</f>
        <v>15000</v>
      </c>
      <c r="H259" s="11" t="s">
        <v>753</v>
      </c>
      <c r="I259" s="1"/>
    </row>
    <row r="260" spans="1:9" ht="19.5" customHeight="1">
      <c r="A260" s="120">
        <v>257</v>
      </c>
      <c r="B260" s="16" t="s">
        <v>901</v>
      </c>
      <c r="C260" s="16" t="s">
        <v>305</v>
      </c>
      <c r="D260" s="16" t="s">
        <v>81</v>
      </c>
      <c r="E260" s="9">
        <v>12800</v>
      </c>
      <c r="F260" s="89">
        <v>1</v>
      </c>
      <c r="G260" s="89">
        <f>E260*F260</f>
        <v>12800</v>
      </c>
      <c r="H260" s="53" t="s">
        <v>753</v>
      </c>
      <c r="I260" s="1"/>
    </row>
    <row r="261" spans="1:9" ht="19.5" customHeight="1">
      <c r="A261" s="120">
        <v>258</v>
      </c>
      <c r="B261" s="16" t="s">
        <v>814</v>
      </c>
      <c r="C261" s="16" t="s">
        <v>88</v>
      </c>
      <c r="D261" s="16" t="s">
        <v>87</v>
      </c>
      <c r="E261" s="9">
        <v>9800</v>
      </c>
      <c r="F261" s="89">
        <v>1</v>
      </c>
      <c r="G261" s="89">
        <f>E261*F261</f>
        <v>9800</v>
      </c>
      <c r="H261" s="53" t="s">
        <v>753</v>
      </c>
      <c r="I261" s="1"/>
    </row>
    <row r="262" spans="1:9" ht="19.5" customHeight="1">
      <c r="A262" s="120">
        <v>259</v>
      </c>
      <c r="B262" s="16" t="s">
        <v>1213</v>
      </c>
      <c r="C262" s="16" t="s">
        <v>151</v>
      </c>
      <c r="D262" s="16" t="s">
        <v>63</v>
      </c>
      <c r="E262" s="9">
        <v>12000</v>
      </c>
      <c r="F262" s="89">
        <v>1</v>
      </c>
      <c r="G262" s="89">
        <f>E262*F262</f>
        <v>12000</v>
      </c>
      <c r="H262" s="10" t="s">
        <v>753</v>
      </c>
      <c r="I262" s="1"/>
    </row>
    <row r="263" spans="1:9" ht="19.5" customHeight="1">
      <c r="A263" s="120">
        <v>260</v>
      </c>
      <c r="B263" s="16" t="s">
        <v>360</v>
      </c>
      <c r="C263" s="16" t="s">
        <v>120</v>
      </c>
      <c r="D263" s="16" t="s">
        <v>81</v>
      </c>
      <c r="E263" s="9">
        <v>12000</v>
      </c>
      <c r="F263" s="89">
        <v>1</v>
      </c>
      <c r="G263" s="89">
        <f>E263*F263</f>
        <v>12000</v>
      </c>
      <c r="H263" s="10" t="s">
        <v>753</v>
      </c>
      <c r="I263" s="1"/>
    </row>
    <row r="264" spans="1:9" ht="19.5" customHeight="1">
      <c r="A264" s="120">
        <v>261</v>
      </c>
      <c r="B264" s="57" t="s">
        <v>1140</v>
      </c>
      <c r="C264" s="58" t="s">
        <v>657</v>
      </c>
      <c r="D264" s="78" t="s">
        <v>184</v>
      </c>
      <c r="E264" s="88">
        <v>17000</v>
      </c>
      <c r="F264" s="89">
        <v>1</v>
      </c>
      <c r="G264" s="89">
        <f>E264*F264</f>
        <v>17000</v>
      </c>
      <c r="H264" s="7" t="s">
        <v>753</v>
      </c>
      <c r="I264" s="1"/>
    </row>
    <row r="265" spans="1:9" ht="19.5" customHeight="1">
      <c r="A265" s="120">
        <v>262</v>
      </c>
      <c r="B265" s="59" t="s">
        <v>406</v>
      </c>
      <c r="C265" s="62" t="s">
        <v>214</v>
      </c>
      <c r="D265" s="59" t="s">
        <v>258</v>
      </c>
      <c r="E265" s="88">
        <v>13000</v>
      </c>
      <c r="F265" s="89">
        <v>1</v>
      </c>
      <c r="G265" s="89">
        <f>E265*F265</f>
        <v>13000</v>
      </c>
      <c r="H265" s="7" t="s">
        <v>753</v>
      </c>
      <c r="I265" s="1"/>
    </row>
    <row r="266" spans="1:9" ht="19.5" customHeight="1">
      <c r="A266" s="120">
        <v>263</v>
      </c>
      <c r="B266" s="59" t="s">
        <v>1013</v>
      </c>
      <c r="C266" s="62" t="s">
        <v>543</v>
      </c>
      <c r="D266" s="59" t="s">
        <v>258</v>
      </c>
      <c r="E266" s="88">
        <v>13000</v>
      </c>
      <c r="F266" s="89">
        <v>1</v>
      </c>
      <c r="G266" s="89">
        <f>E266*F266</f>
        <v>13000</v>
      </c>
      <c r="H266" s="7" t="s">
        <v>753</v>
      </c>
      <c r="I266" s="1"/>
    </row>
    <row r="267" spans="1:9" ht="19.5" customHeight="1">
      <c r="A267" s="120">
        <v>264</v>
      </c>
      <c r="B267" s="16" t="s">
        <v>1054</v>
      </c>
      <c r="C267" s="16" t="s">
        <v>1053</v>
      </c>
      <c r="D267" s="16" t="s">
        <v>258</v>
      </c>
      <c r="E267" s="9">
        <v>12000</v>
      </c>
      <c r="F267" s="89">
        <v>1</v>
      </c>
      <c r="G267" s="89">
        <f>E267*F267</f>
        <v>12000</v>
      </c>
      <c r="H267" s="53" t="s">
        <v>753</v>
      </c>
      <c r="I267" s="1"/>
    </row>
    <row r="268" spans="1:9" ht="19.5" customHeight="1">
      <c r="A268" s="120">
        <v>265</v>
      </c>
      <c r="B268" s="59" t="s">
        <v>916</v>
      </c>
      <c r="C268" s="62" t="s">
        <v>1147</v>
      </c>
      <c r="D268" s="59" t="s">
        <v>169</v>
      </c>
      <c r="E268" s="88">
        <v>15000</v>
      </c>
      <c r="F268" s="89">
        <v>1</v>
      </c>
      <c r="G268" s="89">
        <f>E268*F268</f>
        <v>15000</v>
      </c>
      <c r="H268" s="7" t="s">
        <v>753</v>
      </c>
      <c r="I268" s="1"/>
    </row>
    <row r="269" spans="1:9" ht="19.5" customHeight="1">
      <c r="A269" s="120">
        <v>266</v>
      </c>
      <c r="B269" s="59" t="s">
        <v>883</v>
      </c>
      <c r="C269" s="62" t="s">
        <v>709</v>
      </c>
      <c r="D269" s="59" t="s">
        <v>512</v>
      </c>
      <c r="E269" s="88">
        <v>16800</v>
      </c>
      <c r="F269" s="89">
        <v>1</v>
      </c>
      <c r="G269" s="89">
        <f>E269*F269</f>
        <v>16800</v>
      </c>
      <c r="H269" s="7" t="s">
        <v>753</v>
      </c>
      <c r="I269" s="1"/>
    </row>
    <row r="270" spans="1:9" ht="19.5" customHeight="1">
      <c r="A270" s="120">
        <v>267</v>
      </c>
      <c r="B270" s="16" t="s">
        <v>875</v>
      </c>
      <c r="C270" s="16" t="s">
        <v>109</v>
      </c>
      <c r="D270" s="16" t="s">
        <v>762</v>
      </c>
      <c r="E270" s="9">
        <v>15000</v>
      </c>
      <c r="F270" s="89">
        <v>1</v>
      </c>
      <c r="G270" s="89">
        <f>E270*F270</f>
        <v>15000</v>
      </c>
      <c r="H270" s="10" t="s">
        <v>753</v>
      </c>
      <c r="I270" s="1"/>
    </row>
    <row r="271" spans="1:9" ht="19.5" customHeight="1">
      <c r="A271" s="120">
        <v>268</v>
      </c>
      <c r="B271" s="60" t="s">
        <v>2</v>
      </c>
      <c r="C271" s="58" t="s">
        <v>1224</v>
      </c>
      <c r="D271" s="57" t="s">
        <v>776</v>
      </c>
      <c r="E271" s="88">
        <v>12000</v>
      </c>
      <c r="F271" s="89">
        <v>1</v>
      </c>
      <c r="G271" s="89">
        <f>E271*F271</f>
        <v>12000</v>
      </c>
      <c r="H271" s="7" t="s">
        <v>753</v>
      </c>
      <c r="I271" s="1"/>
    </row>
    <row r="272" spans="1:9" ht="19.5" customHeight="1">
      <c r="A272" s="120">
        <v>269</v>
      </c>
      <c r="B272" s="16" t="s">
        <v>1215</v>
      </c>
      <c r="C272" s="16" t="s">
        <v>58</v>
      </c>
      <c r="D272" s="16" t="s">
        <v>96</v>
      </c>
      <c r="E272" s="9">
        <v>13000</v>
      </c>
      <c r="F272" s="89">
        <v>1</v>
      </c>
      <c r="G272" s="89">
        <f>E272*F272</f>
        <v>13000</v>
      </c>
      <c r="H272" s="53" t="s">
        <v>753</v>
      </c>
      <c r="I272" s="1"/>
    </row>
    <row r="273" spans="1:9" ht="19.5" customHeight="1">
      <c r="A273" s="120">
        <v>270</v>
      </c>
      <c r="B273" s="73" t="s">
        <v>707</v>
      </c>
      <c r="C273" s="73" t="s">
        <v>130</v>
      </c>
      <c r="D273" s="73" t="s">
        <v>719</v>
      </c>
      <c r="E273" s="89">
        <v>15000</v>
      </c>
      <c r="F273" s="89">
        <v>1</v>
      </c>
      <c r="G273" s="89">
        <f>E273*F273</f>
        <v>15000</v>
      </c>
      <c r="H273" s="11" t="s">
        <v>753</v>
      </c>
      <c r="I273" s="1"/>
    </row>
    <row r="274" spans="1:9" ht="19.5" customHeight="1">
      <c r="A274" s="120">
        <v>271</v>
      </c>
      <c r="B274" s="16" t="s">
        <v>1238</v>
      </c>
      <c r="C274" s="16" t="s">
        <v>1102</v>
      </c>
      <c r="D274" s="16" t="s">
        <v>247</v>
      </c>
      <c r="E274" s="9">
        <v>16000</v>
      </c>
      <c r="F274" s="89">
        <v>1</v>
      </c>
      <c r="G274" s="89">
        <f>E274*F274</f>
        <v>16000</v>
      </c>
      <c r="H274" s="10" t="s">
        <v>753</v>
      </c>
      <c r="I274" s="1"/>
    </row>
    <row r="275" spans="1:9" ht="19.5" customHeight="1">
      <c r="A275" s="120">
        <v>272</v>
      </c>
      <c r="B275" s="59" t="s">
        <v>1139</v>
      </c>
      <c r="C275" s="62" t="s">
        <v>717</v>
      </c>
      <c r="D275" s="59" t="s">
        <v>507</v>
      </c>
      <c r="E275" s="88">
        <v>12500</v>
      </c>
      <c r="F275" s="89">
        <v>1</v>
      </c>
      <c r="G275" s="89">
        <f>E275*F275</f>
        <v>12500</v>
      </c>
      <c r="H275" s="7" t="s">
        <v>753</v>
      </c>
      <c r="I275" s="1"/>
    </row>
    <row r="276" spans="1:9" ht="19.5" customHeight="1">
      <c r="A276" s="120">
        <v>273</v>
      </c>
      <c r="B276" s="80" t="s">
        <v>1115</v>
      </c>
      <c r="C276" s="62" t="s">
        <v>52</v>
      </c>
      <c r="D276" s="58" t="s">
        <v>194</v>
      </c>
      <c r="E276" s="88">
        <v>12000</v>
      </c>
      <c r="F276" s="89">
        <v>1</v>
      </c>
      <c r="G276" s="89">
        <f>E276*F276</f>
        <v>12000</v>
      </c>
      <c r="H276" s="7" t="s">
        <v>753</v>
      </c>
      <c r="I276" s="1"/>
    </row>
    <row r="277" spans="1:9" ht="19.5" customHeight="1">
      <c r="A277" s="120">
        <v>274</v>
      </c>
      <c r="B277" s="58" t="s">
        <v>979</v>
      </c>
      <c r="C277" s="58" t="s">
        <v>626</v>
      </c>
      <c r="D277" s="58" t="s">
        <v>269</v>
      </c>
      <c r="E277" s="88">
        <v>16800</v>
      </c>
      <c r="F277" s="89">
        <v>1</v>
      </c>
      <c r="G277" s="89">
        <f>E277*F277</f>
        <v>16800</v>
      </c>
      <c r="H277" s="7" t="s">
        <v>753</v>
      </c>
      <c r="I277" s="1"/>
    </row>
    <row r="278" spans="1:9" ht="19.5" customHeight="1">
      <c r="A278" s="120">
        <v>275</v>
      </c>
      <c r="B278" s="16" t="s">
        <v>349</v>
      </c>
      <c r="C278" s="16" t="s">
        <v>1086</v>
      </c>
      <c r="D278" s="16" t="s">
        <v>240</v>
      </c>
      <c r="E278" s="9">
        <v>12000</v>
      </c>
      <c r="F278" s="89">
        <v>1</v>
      </c>
      <c r="G278" s="89">
        <f>E278*F278</f>
        <v>12000</v>
      </c>
      <c r="H278" s="53" t="s">
        <v>753</v>
      </c>
      <c r="I278" s="1"/>
    </row>
    <row r="279" spans="1:9" ht="19.5" customHeight="1">
      <c r="A279" s="120">
        <v>276</v>
      </c>
      <c r="B279" s="57" t="s">
        <v>1087</v>
      </c>
      <c r="C279" s="58" t="s">
        <v>219</v>
      </c>
      <c r="D279" s="78" t="s">
        <v>184</v>
      </c>
      <c r="E279" s="88">
        <v>15000</v>
      </c>
      <c r="F279" s="89">
        <v>1</v>
      </c>
      <c r="G279" s="89">
        <f>E279*F279</f>
        <v>15000</v>
      </c>
      <c r="H279" s="7" t="s">
        <v>753</v>
      </c>
      <c r="I279" s="1"/>
    </row>
    <row r="280" spans="1:9" ht="19.5" customHeight="1">
      <c r="A280" s="120">
        <v>277</v>
      </c>
      <c r="B280" s="73" t="s">
        <v>357</v>
      </c>
      <c r="C280" s="73" t="s">
        <v>239</v>
      </c>
      <c r="D280" s="73" t="s">
        <v>745</v>
      </c>
      <c r="E280" s="89">
        <v>13000</v>
      </c>
      <c r="F280" s="89">
        <v>1</v>
      </c>
      <c r="G280" s="89">
        <f>E280*F280</f>
        <v>13000</v>
      </c>
      <c r="H280" s="11" t="s">
        <v>753</v>
      </c>
      <c r="I280" s="1"/>
    </row>
    <row r="281" spans="1:9" ht="19.5" customHeight="1">
      <c r="A281" s="120">
        <v>278</v>
      </c>
      <c r="B281" s="16" t="s">
        <v>896</v>
      </c>
      <c r="C281" s="16" t="s">
        <v>98</v>
      </c>
      <c r="D281" s="16" t="s">
        <v>118</v>
      </c>
      <c r="E281" s="9">
        <v>9500</v>
      </c>
      <c r="F281" s="89">
        <v>1</v>
      </c>
      <c r="G281" s="89">
        <f>E281*F281</f>
        <v>9500</v>
      </c>
      <c r="H281" s="10" t="s">
        <v>753</v>
      </c>
      <c r="I281" s="1"/>
    </row>
    <row r="282" spans="1:9" ht="19.5" customHeight="1">
      <c r="A282" s="120">
        <v>279</v>
      </c>
      <c r="B282" s="59" t="s">
        <v>961</v>
      </c>
      <c r="C282" s="64" t="s">
        <v>1253</v>
      </c>
      <c r="D282" s="59" t="s">
        <v>640</v>
      </c>
      <c r="E282" s="88">
        <v>12900</v>
      </c>
      <c r="F282" s="89">
        <v>1</v>
      </c>
      <c r="G282" s="89">
        <f>E282*F282</f>
        <v>12900</v>
      </c>
      <c r="H282" s="7" t="s">
        <v>753</v>
      </c>
      <c r="I282" s="1"/>
    </row>
    <row r="283" spans="1:9" ht="19.5" customHeight="1">
      <c r="A283" s="120">
        <v>280</v>
      </c>
      <c r="B283" s="58" t="s">
        <v>987</v>
      </c>
      <c r="C283" s="58" t="s">
        <v>1255</v>
      </c>
      <c r="D283" s="59" t="s">
        <v>641</v>
      </c>
      <c r="E283" s="88">
        <v>13000</v>
      </c>
      <c r="F283" s="89">
        <v>1</v>
      </c>
      <c r="G283" s="89">
        <f>E283*F283</f>
        <v>13000</v>
      </c>
      <c r="H283" s="7" t="s">
        <v>753</v>
      </c>
      <c r="I283" s="1"/>
    </row>
    <row r="284" spans="1:9" ht="19.5" customHeight="1">
      <c r="A284" s="120">
        <v>281</v>
      </c>
      <c r="B284" s="16" t="s">
        <v>1249</v>
      </c>
      <c r="C284" s="16" t="s">
        <v>1068</v>
      </c>
      <c r="D284" s="16" t="s">
        <v>87</v>
      </c>
      <c r="E284" s="9">
        <v>9000</v>
      </c>
      <c r="F284" s="89">
        <v>1</v>
      </c>
      <c r="G284" s="89">
        <f>E284*F284</f>
        <v>9000</v>
      </c>
      <c r="H284" s="10" t="s">
        <v>753</v>
      </c>
      <c r="I284" s="1"/>
    </row>
    <row r="285" spans="1:9" ht="19.5" customHeight="1">
      <c r="A285" s="120">
        <v>282</v>
      </c>
      <c r="B285" s="16" t="s">
        <v>1055</v>
      </c>
      <c r="C285" s="16" t="s">
        <v>82</v>
      </c>
      <c r="D285" s="16" t="s">
        <v>53</v>
      </c>
      <c r="E285" s="9">
        <v>13000</v>
      </c>
      <c r="F285" s="89">
        <v>1</v>
      </c>
      <c r="G285" s="89">
        <f>E285*F285</f>
        <v>13000</v>
      </c>
      <c r="H285" s="10" t="s">
        <v>753</v>
      </c>
      <c r="I285" s="1"/>
    </row>
    <row r="286" spans="1:9" ht="19.5" customHeight="1">
      <c r="A286" s="120">
        <v>283</v>
      </c>
      <c r="B286" s="16" t="s">
        <v>1076</v>
      </c>
      <c r="C286" s="16" t="s">
        <v>767</v>
      </c>
      <c r="D286" s="16" t="s">
        <v>770</v>
      </c>
      <c r="E286" s="9">
        <v>12800</v>
      </c>
      <c r="F286" s="89">
        <v>1</v>
      </c>
      <c r="G286" s="89">
        <f>E286*F286</f>
        <v>12800</v>
      </c>
      <c r="H286" s="10" t="s">
        <v>753</v>
      </c>
      <c r="I286" s="1"/>
    </row>
    <row r="287" spans="1:9" ht="19.5" customHeight="1">
      <c r="A287" s="120">
        <v>284</v>
      </c>
      <c r="B287" s="16" t="s">
        <v>334</v>
      </c>
      <c r="C287" s="16" t="s">
        <v>56</v>
      </c>
      <c r="D287" s="16" t="s">
        <v>833</v>
      </c>
      <c r="E287" s="9">
        <v>14000</v>
      </c>
      <c r="F287" s="89">
        <v>1</v>
      </c>
      <c r="G287" s="89">
        <f>E287*F287</f>
        <v>14000</v>
      </c>
      <c r="H287" s="10" t="s">
        <v>753</v>
      </c>
      <c r="I287" s="1"/>
    </row>
    <row r="288" spans="1:9" ht="19.5" customHeight="1">
      <c r="A288" s="120">
        <v>285</v>
      </c>
      <c r="B288" s="16" t="s">
        <v>895</v>
      </c>
      <c r="C288" s="16" t="s">
        <v>158</v>
      </c>
      <c r="D288" s="16" t="s">
        <v>788</v>
      </c>
      <c r="E288" s="9">
        <v>12000</v>
      </c>
      <c r="F288" s="89">
        <v>1</v>
      </c>
      <c r="G288" s="89">
        <f>E288*F288</f>
        <v>12000</v>
      </c>
      <c r="H288" s="10" t="s">
        <v>753</v>
      </c>
      <c r="I288" s="1"/>
    </row>
    <row r="289" spans="1:9" ht="19.5" customHeight="1">
      <c r="A289" s="120">
        <v>286</v>
      </c>
      <c r="B289" s="16" t="s">
        <v>1221</v>
      </c>
      <c r="C289" s="16" t="s">
        <v>378</v>
      </c>
      <c r="D289" s="16" t="s">
        <v>784</v>
      </c>
      <c r="E289" s="9">
        <v>18000</v>
      </c>
      <c r="F289" s="89">
        <v>1</v>
      </c>
      <c r="G289" s="89">
        <f>E289*F289</f>
        <v>18000</v>
      </c>
      <c r="H289" s="10" t="s">
        <v>753</v>
      </c>
      <c r="I289" s="1"/>
    </row>
    <row r="290" spans="1:9" ht="19.5" customHeight="1">
      <c r="A290" s="120">
        <v>287</v>
      </c>
      <c r="B290" s="16" t="s">
        <v>1185</v>
      </c>
      <c r="C290" s="16" t="s">
        <v>19</v>
      </c>
      <c r="D290" s="16" t="s">
        <v>96</v>
      </c>
      <c r="E290" s="9">
        <v>13000</v>
      </c>
      <c r="F290" s="89">
        <v>1</v>
      </c>
      <c r="G290" s="89">
        <f>E290*F290</f>
        <v>13000</v>
      </c>
      <c r="H290" s="53" t="s">
        <v>753</v>
      </c>
      <c r="I290" s="1"/>
    </row>
    <row r="291" spans="1:9" ht="19.5" customHeight="1">
      <c r="A291" s="120">
        <v>288</v>
      </c>
      <c r="B291" s="57" t="s">
        <v>913</v>
      </c>
      <c r="C291" s="58" t="s">
        <v>513</v>
      </c>
      <c r="D291" s="78" t="s">
        <v>184</v>
      </c>
      <c r="E291" s="88">
        <v>15000</v>
      </c>
      <c r="F291" s="89">
        <v>1</v>
      </c>
      <c r="G291" s="89">
        <f>E291*F291</f>
        <v>15000</v>
      </c>
      <c r="H291" s="7" t="s">
        <v>753</v>
      </c>
      <c r="I291" s="1"/>
    </row>
    <row r="292" spans="1:9" ht="19.5" customHeight="1">
      <c r="A292" s="120">
        <v>289</v>
      </c>
      <c r="B292" s="59" t="s">
        <v>960</v>
      </c>
      <c r="C292" s="62" t="s">
        <v>227</v>
      </c>
      <c r="D292" s="59" t="s">
        <v>615</v>
      </c>
      <c r="E292" s="88">
        <v>14000</v>
      </c>
      <c r="F292" s="89">
        <v>1</v>
      </c>
      <c r="G292" s="89">
        <f>E292*F292</f>
        <v>14000</v>
      </c>
      <c r="H292" s="7" t="s">
        <v>753</v>
      </c>
      <c r="I292" s="1"/>
    </row>
    <row r="293" spans="1:9" ht="19.5" customHeight="1">
      <c r="A293" s="120">
        <v>290</v>
      </c>
      <c r="B293" s="77" t="s">
        <v>6</v>
      </c>
      <c r="C293" s="16" t="s">
        <v>62</v>
      </c>
      <c r="D293" s="16" t="s">
        <v>244</v>
      </c>
      <c r="E293" s="9">
        <v>14800</v>
      </c>
      <c r="F293" s="89">
        <v>1</v>
      </c>
      <c r="G293" s="89">
        <f>E293*F293</f>
        <v>14800</v>
      </c>
      <c r="H293" s="53" t="s">
        <v>753</v>
      </c>
      <c r="I293" s="1"/>
    </row>
    <row r="294" spans="1:9" ht="19.5" customHeight="1">
      <c r="A294" s="120">
        <v>291</v>
      </c>
      <c r="B294" s="59" t="s">
        <v>1141</v>
      </c>
      <c r="C294" s="62" t="s">
        <v>532</v>
      </c>
      <c r="D294" s="59" t="s">
        <v>113</v>
      </c>
      <c r="E294" s="88">
        <v>13000</v>
      </c>
      <c r="F294" s="89">
        <v>1</v>
      </c>
      <c r="G294" s="89">
        <f>E294*F294</f>
        <v>13000</v>
      </c>
      <c r="H294" s="7" t="s">
        <v>753</v>
      </c>
      <c r="I294" s="1"/>
    </row>
    <row r="295" spans="1:9" ht="19.5" customHeight="1">
      <c r="A295" s="120">
        <v>292</v>
      </c>
      <c r="B295" s="16" t="s">
        <v>947</v>
      </c>
      <c r="C295" s="16" t="s">
        <v>312</v>
      </c>
      <c r="D295" s="16" t="s">
        <v>136</v>
      </c>
      <c r="E295" s="9">
        <v>16800</v>
      </c>
      <c r="F295" s="89">
        <v>1</v>
      </c>
      <c r="G295" s="89">
        <f>E295*F295</f>
        <v>16800</v>
      </c>
      <c r="H295" s="53" t="s">
        <v>753</v>
      </c>
      <c r="I295" s="1"/>
    </row>
    <row r="296" spans="1:9" ht="19.5" customHeight="1">
      <c r="A296" s="120">
        <v>293</v>
      </c>
      <c r="B296" s="58" t="s">
        <v>1205</v>
      </c>
      <c r="C296" s="58" t="s">
        <v>737</v>
      </c>
      <c r="D296" s="58" t="s">
        <v>653</v>
      </c>
      <c r="E296" s="88">
        <v>15000</v>
      </c>
      <c r="F296" s="89">
        <v>1</v>
      </c>
      <c r="G296" s="89">
        <f>E296*F296</f>
        <v>15000</v>
      </c>
      <c r="H296" s="7" t="s">
        <v>753</v>
      </c>
      <c r="I296" s="1"/>
    </row>
    <row r="297" spans="1:9" ht="19.5" customHeight="1">
      <c r="A297" s="120">
        <v>294</v>
      </c>
      <c r="B297" s="16" t="s">
        <v>1134</v>
      </c>
      <c r="C297" s="16" t="s">
        <v>60</v>
      </c>
      <c r="D297" s="16" t="s">
        <v>629</v>
      </c>
      <c r="E297" s="9">
        <v>10000</v>
      </c>
      <c r="F297" s="89">
        <v>1</v>
      </c>
      <c r="G297" s="89">
        <f>E297*F297</f>
        <v>10000</v>
      </c>
      <c r="H297" s="53" t="s">
        <v>753</v>
      </c>
      <c r="I297" s="1"/>
    </row>
    <row r="298" spans="1:9" ht="19.5" customHeight="1">
      <c r="A298" s="120">
        <v>295</v>
      </c>
      <c r="B298" s="16" t="s">
        <v>338</v>
      </c>
      <c r="C298" s="16" t="s">
        <v>114</v>
      </c>
      <c r="D298" s="16" t="s">
        <v>1080</v>
      </c>
      <c r="E298" s="9">
        <v>14000</v>
      </c>
      <c r="F298" s="89">
        <v>1</v>
      </c>
      <c r="G298" s="89">
        <f>E298*F298</f>
        <v>14000</v>
      </c>
      <c r="H298" s="10" t="s">
        <v>753</v>
      </c>
      <c r="I298" s="1"/>
    </row>
    <row r="299" spans="1:9" ht="19.5" customHeight="1">
      <c r="A299" s="120">
        <v>296</v>
      </c>
      <c r="B299" s="73" t="s">
        <v>1046</v>
      </c>
      <c r="C299" s="73" t="s">
        <v>1066</v>
      </c>
      <c r="D299" s="73" t="s">
        <v>771</v>
      </c>
      <c r="E299" s="89">
        <v>13000</v>
      </c>
      <c r="F299" s="89">
        <v>1</v>
      </c>
      <c r="G299" s="89">
        <f>E299*F299</f>
        <v>13000</v>
      </c>
      <c r="H299" s="11" t="s">
        <v>753</v>
      </c>
      <c r="I299" s="1"/>
    </row>
    <row r="300" spans="1:9" ht="19.5" customHeight="1">
      <c r="A300" s="120">
        <v>297</v>
      </c>
      <c r="B300" s="81" t="s">
        <v>10</v>
      </c>
      <c r="C300" s="62" t="s">
        <v>672</v>
      </c>
      <c r="D300" s="57" t="s">
        <v>194</v>
      </c>
      <c r="E300" s="88">
        <v>12000</v>
      </c>
      <c r="F300" s="89">
        <v>1</v>
      </c>
      <c r="G300" s="89">
        <f>E300*F300</f>
        <v>12000</v>
      </c>
      <c r="H300" s="7" t="s">
        <v>753</v>
      </c>
      <c r="I300" s="1"/>
    </row>
    <row r="301" spans="1:9" ht="19.5" customHeight="1">
      <c r="A301" s="120">
        <v>298</v>
      </c>
      <c r="B301" s="73" t="s">
        <v>1036</v>
      </c>
      <c r="C301" s="73" t="s">
        <v>261</v>
      </c>
      <c r="D301" s="73" t="s">
        <v>739</v>
      </c>
      <c r="E301" s="89">
        <v>15000</v>
      </c>
      <c r="F301" s="89">
        <v>1</v>
      </c>
      <c r="G301" s="89">
        <f>E301*F301</f>
        <v>15000</v>
      </c>
      <c r="H301" s="11" t="s">
        <v>753</v>
      </c>
      <c r="I301" s="1"/>
    </row>
    <row r="302" spans="1:9" ht="19.5" customHeight="1">
      <c r="A302" s="120">
        <v>299</v>
      </c>
      <c r="B302" s="57" t="s">
        <v>887</v>
      </c>
      <c r="C302" s="58" t="s">
        <v>537</v>
      </c>
      <c r="D302" s="78" t="s">
        <v>184</v>
      </c>
      <c r="E302" s="88">
        <v>15000</v>
      </c>
      <c r="F302" s="89">
        <v>1</v>
      </c>
      <c r="G302" s="89">
        <f>E302*F302</f>
        <v>15000</v>
      </c>
      <c r="H302" s="7" t="s">
        <v>753</v>
      </c>
      <c r="I302" s="1"/>
    </row>
    <row r="303" spans="1:9" ht="19.5" customHeight="1">
      <c r="A303" s="120">
        <v>300</v>
      </c>
      <c r="B303" s="60" t="s">
        <v>468</v>
      </c>
      <c r="C303" s="16" t="s">
        <v>293</v>
      </c>
      <c r="D303" s="16" t="s">
        <v>776</v>
      </c>
      <c r="E303" s="9">
        <v>13000</v>
      </c>
      <c r="F303" s="89">
        <v>1</v>
      </c>
      <c r="G303" s="89">
        <f>E303*F303</f>
        <v>13000</v>
      </c>
      <c r="H303" s="53" t="s">
        <v>753</v>
      </c>
      <c r="I303" s="1"/>
    </row>
    <row r="304" spans="1:9" ht="19.5" customHeight="1">
      <c r="A304" s="120">
        <v>301</v>
      </c>
      <c r="B304" s="60" t="s">
        <v>1192</v>
      </c>
      <c r="C304" s="16" t="s">
        <v>50</v>
      </c>
      <c r="D304" s="16" t="s">
        <v>755</v>
      </c>
      <c r="E304" s="9">
        <v>13000</v>
      </c>
      <c r="F304" s="89">
        <v>1</v>
      </c>
      <c r="G304" s="89">
        <f>E304*F304</f>
        <v>13000</v>
      </c>
      <c r="H304" s="10" t="s">
        <v>753</v>
      </c>
      <c r="I304" s="1"/>
    </row>
    <row r="305" spans="1:9" ht="19.5" customHeight="1">
      <c r="A305" s="120">
        <v>302</v>
      </c>
      <c r="B305" s="60" t="s">
        <v>942</v>
      </c>
      <c r="C305" s="16" t="s">
        <v>1099</v>
      </c>
      <c r="D305" s="16" t="s">
        <v>810</v>
      </c>
      <c r="E305" s="9">
        <v>10000</v>
      </c>
      <c r="F305" s="89">
        <v>1</v>
      </c>
      <c r="G305" s="89">
        <f>E305*F305</f>
        <v>10000</v>
      </c>
      <c r="H305" s="10" t="s">
        <v>165</v>
      </c>
      <c r="I305" s="1"/>
    </row>
    <row r="306" spans="1:9" ht="19.5" customHeight="1">
      <c r="A306" s="120">
        <v>303</v>
      </c>
      <c r="B306" s="60" t="s">
        <v>927</v>
      </c>
      <c r="C306" s="16" t="s">
        <v>84</v>
      </c>
      <c r="D306" s="16" t="s">
        <v>718</v>
      </c>
      <c r="E306" s="9">
        <v>12000</v>
      </c>
      <c r="F306" s="89">
        <v>1</v>
      </c>
      <c r="G306" s="89">
        <f>E306*F306</f>
        <v>12000</v>
      </c>
      <c r="H306" s="10" t="s">
        <v>165</v>
      </c>
      <c r="I306" s="1"/>
    </row>
    <row r="307" spans="1:9" ht="19.5" customHeight="1">
      <c r="A307" s="120">
        <v>304</v>
      </c>
      <c r="B307" s="16" t="s">
        <v>1095</v>
      </c>
      <c r="C307" s="16" t="s">
        <v>18</v>
      </c>
      <c r="D307" s="16" t="s">
        <v>796</v>
      </c>
      <c r="E307" s="9">
        <v>17800</v>
      </c>
      <c r="F307" s="89">
        <v>1</v>
      </c>
      <c r="G307" s="89">
        <f>E307*F307</f>
        <v>17800</v>
      </c>
      <c r="H307" s="10" t="s">
        <v>155</v>
      </c>
      <c r="I307" s="1"/>
    </row>
    <row r="308" spans="1:9" ht="19.5" customHeight="1">
      <c r="A308" s="120">
        <v>305</v>
      </c>
      <c r="B308" s="57" t="s">
        <v>865</v>
      </c>
      <c r="C308" s="58" t="s">
        <v>561</v>
      </c>
      <c r="D308" s="59" t="s">
        <v>796</v>
      </c>
      <c r="E308" s="88">
        <v>14000</v>
      </c>
      <c r="F308" s="89">
        <v>1</v>
      </c>
      <c r="G308" s="89">
        <f>E308*F308</f>
        <v>14000</v>
      </c>
      <c r="H308" s="7" t="s">
        <v>155</v>
      </c>
      <c r="I308" s="1"/>
    </row>
    <row r="309" spans="1:9" ht="19.5" customHeight="1">
      <c r="A309" s="120">
        <v>306</v>
      </c>
      <c r="B309" s="59" t="s">
        <v>964</v>
      </c>
      <c r="C309" s="62" t="s">
        <v>676</v>
      </c>
      <c r="D309" s="59" t="s">
        <v>80</v>
      </c>
      <c r="E309" s="88">
        <v>12000</v>
      </c>
      <c r="F309" s="89">
        <v>1</v>
      </c>
      <c r="G309" s="89">
        <f>E309*F309</f>
        <v>12000</v>
      </c>
      <c r="H309" s="7" t="s">
        <v>155</v>
      </c>
      <c r="I309" s="1"/>
    </row>
    <row r="310" spans="1:9" ht="19.5" customHeight="1">
      <c r="A310" s="120">
        <v>307</v>
      </c>
      <c r="B310" s="59" t="s">
        <v>899</v>
      </c>
      <c r="C310" s="62" t="s">
        <v>215</v>
      </c>
      <c r="D310" s="59" t="s">
        <v>179</v>
      </c>
      <c r="E310" s="88">
        <v>11000</v>
      </c>
      <c r="F310" s="89">
        <v>1</v>
      </c>
      <c r="G310" s="89">
        <f>E310*F310</f>
        <v>11000</v>
      </c>
      <c r="H310" s="7" t="s">
        <v>155</v>
      </c>
      <c r="I310" s="1"/>
    </row>
    <row r="311" spans="1:9" ht="19.5" customHeight="1">
      <c r="A311" s="120">
        <v>308</v>
      </c>
      <c r="B311" s="58" t="s">
        <v>429</v>
      </c>
      <c r="C311" s="58" t="s">
        <v>274</v>
      </c>
      <c r="D311" s="59" t="s">
        <v>179</v>
      </c>
      <c r="E311" s="88">
        <v>11000</v>
      </c>
      <c r="F311" s="89">
        <v>1</v>
      </c>
      <c r="G311" s="89">
        <f>E311*F311</f>
        <v>11000</v>
      </c>
      <c r="H311" s="7" t="s">
        <v>155</v>
      </c>
      <c r="I311" s="1"/>
    </row>
    <row r="312" spans="1:9" ht="19.5" customHeight="1">
      <c r="A312" s="120">
        <v>309</v>
      </c>
      <c r="B312" s="59" t="s">
        <v>981</v>
      </c>
      <c r="C312" s="62" t="s">
        <v>582</v>
      </c>
      <c r="D312" s="59" t="s">
        <v>178</v>
      </c>
      <c r="E312" s="88">
        <v>14000</v>
      </c>
      <c r="F312" s="89">
        <v>1</v>
      </c>
      <c r="G312" s="89">
        <f>E312*F312</f>
        <v>14000</v>
      </c>
      <c r="H312" s="7" t="s">
        <v>155</v>
      </c>
      <c r="I312" s="1"/>
    </row>
    <row r="313" spans="1:9" ht="19.5" customHeight="1">
      <c r="A313" s="120">
        <v>310</v>
      </c>
      <c r="B313" s="59" t="s">
        <v>484</v>
      </c>
      <c r="C313" s="62" t="s">
        <v>1159</v>
      </c>
      <c r="D313" s="59" t="s">
        <v>80</v>
      </c>
      <c r="E313" s="88">
        <v>15000</v>
      </c>
      <c r="F313" s="89">
        <v>1</v>
      </c>
      <c r="G313" s="89">
        <f>E313*F313</f>
        <v>15000</v>
      </c>
      <c r="H313" s="7" t="s">
        <v>155</v>
      </c>
      <c r="I313" s="1"/>
    </row>
    <row r="314" spans="1:9" ht="19.5" customHeight="1">
      <c r="A314" s="120">
        <v>311</v>
      </c>
      <c r="B314" s="59" t="s">
        <v>499</v>
      </c>
      <c r="C314" s="62" t="s">
        <v>342</v>
      </c>
      <c r="D314" s="59" t="s">
        <v>178</v>
      </c>
      <c r="E314" s="88">
        <v>18000</v>
      </c>
      <c r="F314" s="89">
        <v>1</v>
      </c>
      <c r="G314" s="89">
        <f>E314*F314</f>
        <v>18000</v>
      </c>
      <c r="H314" s="7" t="s">
        <v>155</v>
      </c>
      <c r="I314" s="1"/>
    </row>
    <row r="315" spans="1:9" ht="19.5" customHeight="1">
      <c r="A315" s="120">
        <v>312</v>
      </c>
      <c r="B315" s="16" t="s">
        <v>370</v>
      </c>
      <c r="C315" s="16" t="s">
        <v>30</v>
      </c>
      <c r="D315" s="16" t="s">
        <v>294</v>
      </c>
      <c r="E315" s="9">
        <v>13800</v>
      </c>
      <c r="F315" s="89">
        <v>1</v>
      </c>
      <c r="G315" s="89">
        <f>E315*F315</f>
        <v>13800</v>
      </c>
      <c r="H315" s="10" t="s">
        <v>26</v>
      </c>
      <c r="I315" s="1"/>
    </row>
    <row r="316" spans="1:9" ht="19.5" customHeight="1">
      <c r="A316" s="120">
        <v>313</v>
      </c>
      <c r="B316" s="16" t="s">
        <v>1234</v>
      </c>
      <c r="C316" s="16" t="s">
        <v>25</v>
      </c>
      <c r="D316" s="16" t="s">
        <v>136</v>
      </c>
      <c r="E316" s="9">
        <v>16500</v>
      </c>
      <c r="F316" s="89">
        <v>1</v>
      </c>
      <c r="G316" s="89">
        <f>E316*F316</f>
        <v>16500</v>
      </c>
      <c r="H316" s="10" t="s">
        <v>26</v>
      </c>
      <c r="I316" s="1"/>
    </row>
    <row r="317" spans="1:9" ht="19.5" customHeight="1">
      <c r="A317" s="120">
        <v>314</v>
      </c>
      <c r="B317" s="16" t="s">
        <v>1144</v>
      </c>
      <c r="C317" s="16" t="s">
        <v>346</v>
      </c>
      <c r="D317" s="16" t="s">
        <v>826</v>
      </c>
      <c r="E317" s="9">
        <v>14000</v>
      </c>
      <c r="F317" s="89">
        <v>1</v>
      </c>
      <c r="G317" s="89">
        <f>E317*F317</f>
        <v>14000</v>
      </c>
      <c r="H317" s="10" t="s">
        <v>26</v>
      </c>
      <c r="I317" s="1"/>
    </row>
    <row r="318" spans="1:9" ht="19.5" customHeight="1">
      <c r="A318" s="120">
        <v>315</v>
      </c>
      <c r="B318" s="16" t="s">
        <v>1244</v>
      </c>
      <c r="C318" s="16" t="s">
        <v>282</v>
      </c>
      <c r="D318" s="16" t="s">
        <v>81</v>
      </c>
      <c r="E318" s="9">
        <v>11000</v>
      </c>
      <c r="F318" s="89">
        <v>1</v>
      </c>
      <c r="G318" s="89">
        <f>E318*F318</f>
        <v>11000</v>
      </c>
      <c r="H318" s="10" t="s">
        <v>26</v>
      </c>
      <c r="I318" s="1"/>
    </row>
    <row r="319" spans="1:9" ht="19.5" customHeight="1">
      <c r="A319" s="120">
        <v>316</v>
      </c>
      <c r="B319" s="16" t="s">
        <v>1191</v>
      </c>
      <c r="C319" s="16" t="s">
        <v>315</v>
      </c>
      <c r="D319" s="16" t="s">
        <v>1089</v>
      </c>
      <c r="E319" s="9">
        <v>13000</v>
      </c>
      <c r="F319" s="89">
        <v>1</v>
      </c>
      <c r="G319" s="89">
        <f>E319*F319</f>
        <v>13000</v>
      </c>
      <c r="H319" s="10" t="s">
        <v>26</v>
      </c>
      <c r="I319" s="1"/>
    </row>
    <row r="320" spans="1:9" ht="19.5" customHeight="1">
      <c r="A320" s="120">
        <v>317</v>
      </c>
      <c r="B320" s="16" t="s">
        <v>1229</v>
      </c>
      <c r="C320" s="16" t="s">
        <v>328</v>
      </c>
      <c r="D320" s="16" t="s">
        <v>81</v>
      </c>
      <c r="E320" s="9">
        <v>12800</v>
      </c>
      <c r="F320" s="89">
        <v>1</v>
      </c>
      <c r="G320" s="89">
        <f>E320*F320</f>
        <v>12800</v>
      </c>
      <c r="H320" s="10" t="s">
        <v>26</v>
      </c>
      <c r="I320" s="1"/>
    </row>
    <row r="321" spans="1:9" ht="19.5" customHeight="1">
      <c r="A321" s="120">
        <v>318</v>
      </c>
      <c r="B321" s="16" t="s">
        <v>1233</v>
      </c>
      <c r="C321" s="16" t="s">
        <v>1085</v>
      </c>
      <c r="D321" s="16" t="s">
        <v>40</v>
      </c>
      <c r="E321" s="9">
        <v>12000</v>
      </c>
      <c r="F321" s="89">
        <v>1</v>
      </c>
      <c r="G321" s="89">
        <f>E321*F321</f>
        <v>12000</v>
      </c>
      <c r="H321" s="10" t="s">
        <v>26</v>
      </c>
      <c r="I321" s="1"/>
    </row>
    <row r="322" spans="1:9" ht="19.5" customHeight="1">
      <c r="A322" s="120">
        <v>319</v>
      </c>
      <c r="B322" s="16" t="s">
        <v>1225</v>
      </c>
      <c r="C322" s="16" t="s">
        <v>15</v>
      </c>
      <c r="D322" s="16" t="s">
        <v>145</v>
      </c>
      <c r="E322" s="9">
        <v>14800</v>
      </c>
      <c r="F322" s="89">
        <v>1</v>
      </c>
      <c r="G322" s="89">
        <f>E322*F322</f>
        <v>14800</v>
      </c>
      <c r="H322" s="10" t="s">
        <v>26</v>
      </c>
      <c r="I322" s="1"/>
    </row>
    <row r="323" spans="1:9" ht="19.5" customHeight="1">
      <c r="A323" s="120">
        <v>320</v>
      </c>
      <c r="B323" s="16" t="s">
        <v>1072</v>
      </c>
      <c r="C323" s="16" t="s">
        <v>320</v>
      </c>
      <c r="D323" s="16" t="s">
        <v>800</v>
      </c>
      <c r="E323" s="9">
        <v>14500</v>
      </c>
      <c r="F323" s="89">
        <v>1</v>
      </c>
      <c r="G323" s="89">
        <f>E323*F323</f>
        <v>14500</v>
      </c>
      <c r="H323" s="10" t="s">
        <v>26</v>
      </c>
      <c r="I323" s="1"/>
    </row>
    <row r="324" spans="1:9" ht="19.5" customHeight="1">
      <c r="A324" s="120">
        <v>321</v>
      </c>
      <c r="B324" s="16" t="s">
        <v>391</v>
      </c>
      <c r="C324" s="16" t="s">
        <v>333</v>
      </c>
      <c r="D324" s="16" t="s">
        <v>20</v>
      </c>
      <c r="E324" s="9">
        <v>14000</v>
      </c>
      <c r="F324" s="89">
        <v>1</v>
      </c>
      <c r="G324" s="89">
        <f>E324*F324</f>
        <v>14000</v>
      </c>
      <c r="H324" s="10" t="s">
        <v>26</v>
      </c>
      <c r="I324" s="1"/>
    </row>
    <row r="325" spans="1:9" ht="19.5" customHeight="1">
      <c r="A325" s="120">
        <v>322</v>
      </c>
      <c r="B325" s="16" t="s">
        <v>885</v>
      </c>
      <c r="C325" s="16" t="s">
        <v>271</v>
      </c>
      <c r="D325" s="16" t="s">
        <v>740</v>
      </c>
      <c r="E325" s="9">
        <v>20000</v>
      </c>
      <c r="F325" s="89">
        <v>1</v>
      </c>
      <c r="G325" s="89">
        <f>E325*F325</f>
        <v>20000</v>
      </c>
      <c r="H325" s="10" t="s">
        <v>26</v>
      </c>
      <c r="I325" s="1"/>
    </row>
    <row r="326" spans="1:9" ht="19.5" customHeight="1">
      <c r="A326" s="120">
        <v>323</v>
      </c>
      <c r="B326" s="16" t="s">
        <v>1094</v>
      </c>
      <c r="C326" s="16" t="s">
        <v>1060</v>
      </c>
      <c r="D326" s="16" t="s">
        <v>738</v>
      </c>
      <c r="E326" s="9">
        <v>15800</v>
      </c>
      <c r="F326" s="89">
        <v>1</v>
      </c>
      <c r="G326" s="89">
        <f>E326*F326</f>
        <v>15800</v>
      </c>
      <c r="H326" s="10" t="s">
        <v>26</v>
      </c>
      <c r="I326" s="1"/>
    </row>
    <row r="327" spans="1:9" ht="19.5" customHeight="1">
      <c r="A327" s="120">
        <v>324</v>
      </c>
      <c r="B327" s="60" t="s">
        <v>456</v>
      </c>
      <c r="C327" s="58" t="s">
        <v>126</v>
      </c>
      <c r="D327" s="57" t="s">
        <v>776</v>
      </c>
      <c r="E327" s="88">
        <v>13000</v>
      </c>
      <c r="F327" s="89">
        <v>1</v>
      </c>
      <c r="G327" s="89">
        <f>E327*F327</f>
        <v>13000</v>
      </c>
      <c r="H327" s="7" t="s">
        <v>51</v>
      </c>
      <c r="I327" s="1"/>
    </row>
    <row r="328" spans="1:9" ht="19.5" customHeight="1">
      <c r="A328" s="120">
        <v>325</v>
      </c>
      <c r="B328" s="57" t="s">
        <v>967</v>
      </c>
      <c r="C328" s="58" t="s">
        <v>673</v>
      </c>
      <c r="D328" s="59" t="s">
        <v>492</v>
      </c>
      <c r="E328" s="88">
        <v>11000</v>
      </c>
      <c r="F328" s="89">
        <v>1</v>
      </c>
      <c r="G328" s="89">
        <f>E328*F328</f>
        <v>11000</v>
      </c>
      <c r="H328" s="7" t="s">
        <v>51</v>
      </c>
      <c r="I328" s="1"/>
    </row>
    <row r="329" spans="1:9" ht="19.5" customHeight="1">
      <c r="A329" s="120">
        <v>326</v>
      </c>
      <c r="B329" s="57" t="s">
        <v>1251</v>
      </c>
      <c r="C329" s="58" t="s">
        <v>593</v>
      </c>
      <c r="D329" s="59" t="s">
        <v>796</v>
      </c>
      <c r="E329" s="88">
        <v>14000</v>
      </c>
      <c r="F329" s="89">
        <v>1</v>
      </c>
      <c r="G329" s="89">
        <f>E329*F329</f>
        <v>14000</v>
      </c>
      <c r="H329" s="7" t="s">
        <v>51</v>
      </c>
      <c r="I329" s="1"/>
    </row>
    <row r="330" spans="1:9" ht="19.5" customHeight="1">
      <c r="A330" s="120">
        <v>327</v>
      </c>
      <c r="B330" s="59" t="s">
        <v>968</v>
      </c>
      <c r="C330" s="64" t="s">
        <v>125</v>
      </c>
      <c r="D330" s="59" t="s">
        <v>640</v>
      </c>
      <c r="E330" s="88">
        <v>14800</v>
      </c>
      <c r="F330" s="89">
        <v>1</v>
      </c>
      <c r="G330" s="89">
        <f>E330*F330</f>
        <v>14800</v>
      </c>
      <c r="H330" s="7" t="s">
        <v>51</v>
      </c>
      <c r="I330" s="1"/>
    </row>
    <row r="331" spans="1:9" ht="19.5" customHeight="1">
      <c r="A331" s="120">
        <v>328</v>
      </c>
      <c r="B331" s="59" t="s">
        <v>912</v>
      </c>
      <c r="C331" s="62" t="s">
        <v>613</v>
      </c>
      <c r="D331" s="59" t="s">
        <v>176</v>
      </c>
      <c r="E331" s="88">
        <v>15000</v>
      </c>
      <c r="F331" s="89">
        <v>1</v>
      </c>
      <c r="G331" s="89">
        <f>E331*F331</f>
        <v>15000</v>
      </c>
      <c r="H331" s="7" t="s">
        <v>51</v>
      </c>
      <c r="I331" s="1"/>
    </row>
    <row r="332" spans="1:9" ht="19.5" customHeight="1">
      <c r="A332" s="120">
        <v>329</v>
      </c>
      <c r="B332" s="57" t="s">
        <v>903</v>
      </c>
      <c r="C332" s="58" t="s">
        <v>100</v>
      </c>
      <c r="D332" s="59" t="s">
        <v>796</v>
      </c>
      <c r="E332" s="88">
        <v>13500</v>
      </c>
      <c r="F332" s="89">
        <v>1</v>
      </c>
      <c r="G332" s="89">
        <f>E332*F332</f>
        <v>13500</v>
      </c>
      <c r="H332" s="7" t="s">
        <v>51</v>
      </c>
      <c r="I332" s="1"/>
    </row>
    <row r="333" spans="1:9" ht="19.5" customHeight="1">
      <c r="A333" s="120">
        <v>330</v>
      </c>
      <c r="B333" s="59" t="s">
        <v>389</v>
      </c>
      <c r="C333" s="64" t="s">
        <v>695</v>
      </c>
      <c r="D333" s="59" t="s">
        <v>640</v>
      </c>
      <c r="E333" s="88">
        <v>11900</v>
      </c>
      <c r="F333" s="89">
        <v>1</v>
      </c>
      <c r="G333" s="89">
        <f>E333*F333</f>
        <v>11900</v>
      </c>
      <c r="H333" s="7" t="s">
        <v>51</v>
      </c>
      <c r="I333" s="1"/>
    </row>
    <row r="334" spans="1:9" ht="19.5" customHeight="1">
      <c r="A334" s="120">
        <v>331</v>
      </c>
      <c r="B334" s="59" t="s">
        <v>988</v>
      </c>
      <c r="C334" s="62" t="s">
        <v>548</v>
      </c>
      <c r="D334" s="59" t="s">
        <v>179</v>
      </c>
      <c r="E334" s="88">
        <v>12000</v>
      </c>
      <c r="F334" s="89">
        <v>1</v>
      </c>
      <c r="G334" s="89">
        <f>E334*F334</f>
        <v>12000</v>
      </c>
      <c r="H334" s="7" t="s">
        <v>51</v>
      </c>
      <c r="I334" s="1"/>
    </row>
    <row r="335" spans="1:9" ht="19.5" customHeight="1">
      <c r="A335" s="120">
        <v>332</v>
      </c>
      <c r="B335" s="59" t="s">
        <v>962</v>
      </c>
      <c r="C335" s="62" t="s">
        <v>690</v>
      </c>
      <c r="D335" s="59" t="s">
        <v>653</v>
      </c>
      <c r="E335" s="88">
        <v>12000</v>
      </c>
      <c r="F335" s="89">
        <v>1</v>
      </c>
      <c r="G335" s="89">
        <f>E335*F335</f>
        <v>12000</v>
      </c>
      <c r="H335" s="7" t="s">
        <v>51</v>
      </c>
      <c r="I335" s="1"/>
    </row>
    <row r="336" spans="1:9" ht="19.5" customHeight="1">
      <c r="A336" s="120">
        <v>333</v>
      </c>
      <c r="B336" s="59" t="s">
        <v>997</v>
      </c>
      <c r="C336" s="62" t="s">
        <v>1157</v>
      </c>
      <c r="D336" s="59" t="s">
        <v>803</v>
      </c>
      <c r="E336" s="88">
        <v>11800</v>
      </c>
      <c r="F336" s="89">
        <v>1</v>
      </c>
      <c r="G336" s="89">
        <f>E336*F336</f>
        <v>11800</v>
      </c>
      <c r="H336" s="7" t="s">
        <v>51</v>
      </c>
      <c r="I336" s="1"/>
    </row>
    <row r="337" spans="1:9" ht="19.5" customHeight="1">
      <c r="A337" s="120">
        <v>334</v>
      </c>
      <c r="B337" s="59" t="s">
        <v>1044</v>
      </c>
      <c r="C337" s="62" t="s">
        <v>1151</v>
      </c>
      <c r="D337" s="59" t="s">
        <v>803</v>
      </c>
      <c r="E337" s="88">
        <v>15000</v>
      </c>
      <c r="F337" s="89">
        <v>1</v>
      </c>
      <c r="G337" s="89">
        <f>E337*F337</f>
        <v>15000</v>
      </c>
      <c r="H337" s="7" t="s">
        <v>51</v>
      </c>
      <c r="I337" s="1"/>
    </row>
    <row r="338" spans="1:9" ht="19.5" customHeight="1">
      <c r="A338" s="120">
        <v>335</v>
      </c>
      <c r="B338" s="59" t="s">
        <v>1093</v>
      </c>
      <c r="C338" s="62" t="s">
        <v>613</v>
      </c>
      <c r="D338" s="59" t="s">
        <v>99</v>
      </c>
      <c r="E338" s="88">
        <v>13000</v>
      </c>
      <c r="F338" s="89">
        <v>1</v>
      </c>
      <c r="G338" s="89">
        <f>E338*F338</f>
        <v>13000</v>
      </c>
      <c r="H338" s="7" t="s">
        <v>51</v>
      </c>
      <c r="I338" s="1"/>
    </row>
    <row r="339" spans="1:9" ht="19.5" customHeight="1">
      <c r="A339" s="120">
        <v>336</v>
      </c>
      <c r="B339" s="59" t="s">
        <v>905</v>
      </c>
      <c r="C339" s="62" t="s">
        <v>694</v>
      </c>
      <c r="D339" s="59" t="s">
        <v>494</v>
      </c>
      <c r="E339" s="88">
        <v>12000</v>
      </c>
      <c r="F339" s="89">
        <v>1</v>
      </c>
      <c r="G339" s="89">
        <f>E339*F339</f>
        <v>12000</v>
      </c>
      <c r="H339" s="7" t="s">
        <v>51</v>
      </c>
      <c r="I339" s="1"/>
    </row>
    <row r="340" spans="1:9" ht="19.5" customHeight="1">
      <c r="A340" s="120">
        <v>337</v>
      </c>
      <c r="B340" s="65" t="s">
        <v>993</v>
      </c>
      <c r="C340" s="72" t="s">
        <v>553</v>
      </c>
      <c r="D340" s="59" t="s">
        <v>501</v>
      </c>
      <c r="E340" s="88">
        <v>14000</v>
      </c>
      <c r="F340" s="89">
        <v>1</v>
      </c>
      <c r="G340" s="89">
        <f>E340*F340</f>
        <v>14000</v>
      </c>
      <c r="H340" s="7" t="s">
        <v>51</v>
      </c>
      <c r="I340" s="1"/>
    </row>
    <row r="341" spans="1:9" ht="19.5" customHeight="1">
      <c r="A341" s="120">
        <v>338</v>
      </c>
      <c r="B341" s="58" t="s">
        <v>862</v>
      </c>
      <c r="C341" s="58" t="s">
        <v>705</v>
      </c>
      <c r="D341" s="58" t="s">
        <v>653</v>
      </c>
      <c r="E341" s="88">
        <v>11000</v>
      </c>
      <c r="F341" s="89">
        <v>1</v>
      </c>
      <c r="G341" s="89">
        <f>E341*F341</f>
        <v>11000</v>
      </c>
      <c r="H341" s="7" t="s">
        <v>51</v>
      </c>
      <c r="I341" s="1"/>
    </row>
    <row r="342" spans="1:9" ht="19.5" customHeight="1">
      <c r="A342" s="120">
        <v>339</v>
      </c>
      <c r="B342" s="59" t="s">
        <v>995</v>
      </c>
      <c r="C342" s="62" t="s">
        <v>1170</v>
      </c>
      <c r="D342" s="59" t="s">
        <v>509</v>
      </c>
      <c r="E342" s="88">
        <v>11000</v>
      </c>
      <c r="F342" s="89">
        <v>1</v>
      </c>
      <c r="G342" s="89">
        <f>E342*F342</f>
        <v>11000</v>
      </c>
      <c r="H342" s="7" t="s">
        <v>51</v>
      </c>
      <c r="I342" s="1"/>
    </row>
    <row r="343" spans="1:9" ht="19.5" customHeight="1">
      <c r="A343" s="120">
        <v>340</v>
      </c>
      <c r="B343" s="59" t="s">
        <v>1001</v>
      </c>
      <c r="C343" s="62" t="s">
        <v>1161</v>
      </c>
      <c r="D343" s="59" t="s">
        <v>508</v>
      </c>
      <c r="E343" s="88">
        <v>12000</v>
      </c>
      <c r="F343" s="89">
        <v>1</v>
      </c>
      <c r="G343" s="89">
        <f>E343*F343</f>
        <v>12000</v>
      </c>
      <c r="H343" s="7" t="s">
        <v>51</v>
      </c>
      <c r="I343" s="1"/>
    </row>
    <row r="344" spans="1:9" ht="19.5" customHeight="1">
      <c r="A344" s="120">
        <v>341</v>
      </c>
      <c r="B344" s="83" t="s">
        <v>0</v>
      </c>
      <c r="C344" s="62" t="s">
        <v>14</v>
      </c>
      <c r="D344" s="59" t="s">
        <v>107</v>
      </c>
      <c r="E344" s="88">
        <v>17000</v>
      </c>
      <c r="F344" s="89">
        <v>1</v>
      </c>
      <c r="G344" s="89">
        <f>E344*F344</f>
        <v>17000</v>
      </c>
      <c r="H344" s="7" t="s">
        <v>51</v>
      </c>
      <c r="I344" s="1"/>
    </row>
    <row r="345" spans="1:9" ht="19.5" customHeight="1">
      <c r="A345" s="120">
        <v>342</v>
      </c>
      <c r="B345" s="58" t="s">
        <v>991</v>
      </c>
      <c r="C345" s="62" t="s">
        <v>1146</v>
      </c>
      <c r="D345" s="59" t="s">
        <v>509</v>
      </c>
      <c r="E345" s="88">
        <v>11000</v>
      </c>
      <c r="F345" s="89">
        <v>1</v>
      </c>
      <c r="G345" s="89">
        <f>E345*F345</f>
        <v>11000</v>
      </c>
      <c r="H345" s="7" t="s">
        <v>51</v>
      </c>
      <c r="I345" s="1"/>
    </row>
    <row r="346" spans="1:9" ht="19.5" customHeight="1">
      <c r="A346" s="120">
        <v>343</v>
      </c>
      <c r="B346" s="57" t="s">
        <v>980</v>
      </c>
      <c r="C346" s="58" t="s">
        <v>598</v>
      </c>
      <c r="D346" s="57" t="s">
        <v>488</v>
      </c>
      <c r="E346" s="88">
        <v>13000</v>
      </c>
      <c r="F346" s="89">
        <v>1</v>
      </c>
      <c r="G346" s="89">
        <f>E346*F346</f>
        <v>13000</v>
      </c>
      <c r="H346" s="7" t="s">
        <v>51</v>
      </c>
      <c r="I346" s="1"/>
    </row>
    <row r="347" spans="1:9" ht="19.5" customHeight="1">
      <c r="A347" s="120">
        <v>344</v>
      </c>
      <c r="B347" s="59" t="s">
        <v>396</v>
      </c>
      <c r="C347" s="64" t="s">
        <v>143</v>
      </c>
      <c r="D347" s="59" t="s">
        <v>640</v>
      </c>
      <c r="E347" s="88">
        <v>15800</v>
      </c>
      <c r="F347" s="89">
        <v>1</v>
      </c>
      <c r="G347" s="89">
        <f>E347*F347</f>
        <v>15800</v>
      </c>
      <c r="H347" s="7" t="s">
        <v>51</v>
      </c>
      <c r="I347" s="1"/>
    </row>
    <row r="348" spans="1:9" ht="19.5" customHeight="1">
      <c r="A348" s="120">
        <v>345</v>
      </c>
      <c r="B348" s="59" t="s">
        <v>620</v>
      </c>
      <c r="C348" s="62" t="s">
        <v>711</v>
      </c>
      <c r="D348" s="59" t="s">
        <v>176</v>
      </c>
      <c r="E348" s="88">
        <v>18000</v>
      </c>
      <c r="F348" s="89">
        <v>1</v>
      </c>
      <c r="G348" s="89">
        <f>E348*F348</f>
        <v>18000</v>
      </c>
      <c r="H348" s="7" t="s">
        <v>51</v>
      </c>
      <c r="I348" s="1"/>
    </row>
    <row r="349" spans="1:9" ht="19.5" customHeight="1">
      <c r="A349" s="120">
        <v>346</v>
      </c>
      <c r="B349" s="59" t="s">
        <v>191</v>
      </c>
      <c r="C349" s="64" t="s">
        <v>559</v>
      </c>
      <c r="D349" s="59" t="s">
        <v>640</v>
      </c>
      <c r="E349" s="88">
        <v>14500</v>
      </c>
      <c r="F349" s="89">
        <v>1</v>
      </c>
      <c r="G349" s="89">
        <f>E349*F349</f>
        <v>14500</v>
      </c>
      <c r="H349" s="7" t="s">
        <v>51</v>
      </c>
      <c r="I349" s="1"/>
    </row>
    <row r="350" spans="1:9" ht="19.5" customHeight="1">
      <c r="A350" s="120">
        <v>347</v>
      </c>
      <c r="B350" s="57" t="s">
        <v>438</v>
      </c>
      <c r="C350" s="58" t="s">
        <v>529</v>
      </c>
      <c r="D350" s="59" t="s">
        <v>803</v>
      </c>
      <c r="E350" s="88">
        <v>19800</v>
      </c>
      <c r="F350" s="89">
        <v>1</v>
      </c>
      <c r="G350" s="89">
        <f>E350*F350</f>
        <v>19800</v>
      </c>
      <c r="H350" s="7" t="s">
        <v>51</v>
      </c>
      <c r="I350" s="1"/>
    </row>
    <row r="351" spans="1:9" ht="19.5" customHeight="1">
      <c r="A351" s="120">
        <v>348</v>
      </c>
      <c r="B351" s="58" t="s">
        <v>486</v>
      </c>
      <c r="C351" s="58" t="s">
        <v>135</v>
      </c>
      <c r="D351" s="59" t="s">
        <v>179</v>
      </c>
      <c r="E351" s="88">
        <v>13000</v>
      </c>
      <c r="F351" s="89">
        <v>1</v>
      </c>
      <c r="G351" s="89">
        <f>E351*F351</f>
        <v>13000</v>
      </c>
      <c r="H351" s="7" t="s">
        <v>51</v>
      </c>
      <c r="I351" s="1"/>
    </row>
    <row r="352" spans="1:9" ht="19.5" customHeight="1">
      <c r="A352" s="120">
        <v>349</v>
      </c>
      <c r="B352" s="60" t="s">
        <v>1</v>
      </c>
      <c r="C352" s="16" t="s">
        <v>1049</v>
      </c>
      <c r="D352" s="16" t="s">
        <v>830</v>
      </c>
      <c r="E352" s="9">
        <v>12000</v>
      </c>
      <c r="F352" s="89">
        <v>1</v>
      </c>
      <c r="G352" s="89">
        <f>E352*F352</f>
        <v>12000</v>
      </c>
      <c r="H352" s="10" t="s">
        <v>33</v>
      </c>
      <c r="I352" s="1"/>
    </row>
    <row r="353" spans="1:9" ht="19.5" customHeight="1">
      <c r="A353" s="120">
        <v>350</v>
      </c>
      <c r="B353" s="16" t="s">
        <v>1263</v>
      </c>
      <c r="C353" s="16" t="s">
        <v>142</v>
      </c>
      <c r="D353" s="16" t="s">
        <v>81</v>
      </c>
      <c r="E353" s="9">
        <v>12800</v>
      </c>
      <c r="F353" s="89">
        <v>1</v>
      </c>
      <c r="G353" s="89">
        <f>E353*F353</f>
        <v>12800</v>
      </c>
      <c r="H353" s="10" t="s">
        <v>33</v>
      </c>
      <c r="I353" s="1"/>
    </row>
    <row r="354" spans="1:9" ht="19.5" customHeight="1">
      <c r="A354" s="120">
        <v>351</v>
      </c>
      <c r="B354" s="16" t="s">
        <v>1189</v>
      </c>
      <c r="C354" s="16" t="s">
        <v>267</v>
      </c>
      <c r="D354" s="16" t="s">
        <v>107</v>
      </c>
      <c r="E354" s="9">
        <v>15000</v>
      </c>
      <c r="F354" s="89">
        <v>1</v>
      </c>
      <c r="G354" s="89">
        <f>E354*F354</f>
        <v>15000</v>
      </c>
      <c r="H354" s="10" t="s">
        <v>33</v>
      </c>
      <c r="I354" s="1"/>
    </row>
    <row r="355" spans="1:9" ht="19.5" customHeight="1">
      <c r="A355" s="120">
        <v>352</v>
      </c>
      <c r="B355" s="16" t="s">
        <v>1052</v>
      </c>
      <c r="C355" s="16" t="s">
        <v>325</v>
      </c>
      <c r="D355" s="16" t="s">
        <v>1080</v>
      </c>
      <c r="E355" s="9">
        <v>12000</v>
      </c>
      <c r="F355" s="89">
        <v>1</v>
      </c>
      <c r="G355" s="89">
        <f>E355*F355</f>
        <v>12000</v>
      </c>
      <c r="H355" s="10" t="s">
        <v>33</v>
      </c>
      <c r="I355" s="1"/>
    </row>
    <row r="356" spans="1:9" ht="19.5" customHeight="1">
      <c r="A356" s="120">
        <v>353</v>
      </c>
      <c r="B356" s="16" t="s">
        <v>1136</v>
      </c>
      <c r="C356" s="16" t="s">
        <v>299</v>
      </c>
      <c r="D356" s="16" t="s">
        <v>740</v>
      </c>
      <c r="E356" s="9">
        <v>14000</v>
      </c>
      <c r="F356" s="89">
        <v>1</v>
      </c>
      <c r="G356" s="89">
        <f>E356*F356</f>
        <v>14000</v>
      </c>
      <c r="H356" s="10" t="s">
        <v>33</v>
      </c>
      <c r="I356" s="1"/>
    </row>
    <row r="357" spans="1:9" ht="19.5" customHeight="1">
      <c r="A357" s="120">
        <v>354</v>
      </c>
      <c r="B357" s="16" t="s">
        <v>367</v>
      </c>
      <c r="C357" s="16" t="s">
        <v>327</v>
      </c>
      <c r="D357" s="16" t="s">
        <v>322</v>
      </c>
      <c r="E357" s="9">
        <v>13000</v>
      </c>
      <c r="F357" s="89">
        <v>1</v>
      </c>
      <c r="G357" s="89">
        <f>E357*F357</f>
        <v>13000</v>
      </c>
      <c r="H357" s="10" t="s">
        <v>33</v>
      </c>
      <c r="I357" s="1"/>
    </row>
    <row r="358" spans="1:9" ht="19.5" customHeight="1">
      <c r="A358" s="120">
        <v>355</v>
      </c>
      <c r="B358" s="16" t="s">
        <v>1067</v>
      </c>
      <c r="C358" s="16" t="s">
        <v>41</v>
      </c>
      <c r="D358" s="16" t="s">
        <v>87</v>
      </c>
      <c r="E358" s="9">
        <v>12000</v>
      </c>
      <c r="F358" s="89">
        <v>1</v>
      </c>
      <c r="G358" s="89">
        <f>E358*F358</f>
        <v>12000</v>
      </c>
      <c r="H358" s="10" t="s">
        <v>33</v>
      </c>
      <c r="I358" s="1"/>
    </row>
    <row r="359" spans="1:9" ht="19.5" customHeight="1">
      <c r="A359" s="120">
        <v>356</v>
      </c>
      <c r="B359" s="61" t="s">
        <v>1118</v>
      </c>
      <c r="C359" s="16" t="s">
        <v>326</v>
      </c>
      <c r="D359" s="16" t="s">
        <v>776</v>
      </c>
      <c r="E359" s="9">
        <v>13000</v>
      </c>
      <c r="F359" s="89">
        <v>1</v>
      </c>
      <c r="G359" s="89">
        <f>E359*F359</f>
        <v>13000</v>
      </c>
      <c r="H359" s="10" t="s">
        <v>33</v>
      </c>
      <c r="I359" s="1"/>
    </row>
    <row r="360" spans="1:9" ht="19.5" customHeight="1">
      <c r="A360" s="120">
        <v>357</v>
      </c>
      <c r="B360" s="16" t="s">
        <v>1220</v>
      </c>
      <c r="C360" s="16" t="s">
        <v>655</v>
      </c>
      <c r="D360" s="16" t="s">
        <v>612</v>
      </c>
      <c r="E360" s="9">
        <v>18000</v>
      </c>
      <c r="F360" s="89">
        <v>1</v>
      </c>
      <c r="G360" s="89">
        <f>E360*F360</f>
        <v>18000</v>
      </c>
      <c r="H360" s="10" t="s">
        <v>33</v>
      </c>
      <c r="I360" s="1"/>
    </row>
    <row r="361" spans="1:9" ht="19.5" customHeight="1">
      <c r="A361" s="120">
        <v>358</v>
      </c>
      <c r="B361" s="16" t="s">
        <v>799</v>
      </c>
      <c r="C361" s="16" t="s">
        <v>1047</v>
      </c>
      <c r="D361" s="16" t="s">
        <v>769</v>
      </c>
      <c r="E361" s="9">
        <v>3500</v>
      </c>
      <c r="F361" s="89">
        <v>1</v>
      </c>
      <c r="G361" s="89">
        <f>E361*F361</f>
        <v>3500</v>
      </c>
      <c r="H361" s="10" t="s">
        <v>33</v>
      </c>
      <c r="I361" s="1"/>
    </row>
    <row r="362" spans="1:9" ht="19.5" customHeight="1">
      <c r="A362" s="120">
        <v>359</v>
      </c>
      <c r="B362" s="16" t="s">
        <v>1050</v>
      </c>
      <c r="C362" s="16" t="s">
        <v>323</v>
      </c>
      <c r="D362" s="16" t="s">
        <v>34</v>
      </c>
      <c r="E362" s="9">
        <v>12000</v>
      </c>
      <c r="F362" s="89">
        <v>1</v>
      </c>
      <c r="G362" s="89">
        <f>E362*F362</f>
        <v>12000</v>
      </c>
      <c r="H362" s="10" t="s">
        <v>33</v>
      </c>
      <c r="I362" s="1"/>
    </row>
    <row r="363" spans="1:9" ht="19.5" customHeight="1">
      <c r="A363" s="120">
        <v>360</v>
      </c>
      <c r="B363" s="61" t="s">
        <v>1110</v>
      </c>
      <c r="C363" s="16" t="s">
        <v>313</v>
      </c>
      <c r="D363" s="16" t="s">
        <v>622</v>
      </c>
      <c r="E363" s="9">
        <v>16000</v>
      </c>
      <c r="F363" s="89">
        <v>1</v>
      </c>
      <c r="G363" s="89">
        <f>E363*F363</f>
        <v>16000</v>
      </c>
      <c r="H363" s="10" t="s">
        <v>33</v>
      </c>
      <c r="I363" s="1"/>
    </row>
    <row r="364" spans="1:9" ht="19.5" customHeight="1">
      <c r="A364" s="120">
        <v>361</v>
      </c>
      <c r="B364" s="16" t="s">
        <v>1061</v>
      </c>
      <c r="C364" s="16" t="s">
        <v>12</v>
      </c>
      <c r="D364" s="16" t="s">
        <v>789</v>
      </c>
      <c r="E364" s="9">
        <v>13000</v>
      </c>
      <c r="F364" s="89">
        <v>1</v>
      </c>
      <c r="G364" s="89">
        <f>E364*F364</f>
        <v>13000</v>
      </c>
      <c r="H364" s="10" t="s">
        <v>33</v>
      </c>
      <c r="I364" s="1"/>
    </row>
    <row r="365" spans="1:9" ht="19.5" customHeight="1">
      <c r="A365" s="120">
        <v>362</v>
      </c>
      <c r="B365" s="16" t="s">
        <v>1210</v>
      </c>
      <c r="C365" s="16" t="s">
        <v>21</v>
      </c>
      <c r="D365" s="16" t="s">
        <v>640</v>
      </c>
      <c r="E365" s="9">
        <v>11900</v>
      </c>
      <c r="F365" s="89">
        <v>1</v>
      </c>
      <c r="G365" s="89">
        <f>E365*F365</f>
        <v>11900</v>
      </c>
      <c r="H365" s="10" t="s">
        <v>33</v>
      </c>
      <c r="I365" s="1"/>
    </row>
    <row r="366" spans="1:9" ht="19.5" customHeight="1">
      <c r="A366" s="120">
        <v>363</v>
      </c>
      <c r="B366" s="16" t="s">
        <v>335</v>
      </c>
      <c r="C366" s="16" t="s">
        <v>291</v>
      </c>
      <c r="D366" s="16" t="s">
        <v>23</v>
      </c>
      <c r="E366" s="9">
        <v>13000</v>
      </c>
      <c r="F366" s="89">
        <v>1</v>
      </c>
      <c r="G366" s="89">
        <f>E366*F366</f>
        <v>13000</v>
      </c>
      <c r="H366" s="10" t="s">
        <v>33</v>
      </c>
      <c r="I366" s="1"/>
    </row>
    <row r="367" spans="1:9" ht="19.5" customHeight="1">
      <c r="A367" s="120">
        <v>364</v>
      </c>
      <c r="B367" s="16" t="s">
        <v>354</v>
      </c>
      <c r="C367" s="16" t="s">
        <v>303</v>
      </c>
      <c r="D367" s="16" t="s">
        <v>599</v>
      </c>
      <c r="E367" s="9">
        <v>17000</v>
      </c>
      <c r="F367" s="89">
        <v>1</v>
      </c>
      <c r="G367" s="89">
        <f>E367*F367</f>
        <v>17000</v>
      </c>
      <c r="H367" s="10" t="s">
        <v>33</v>
      </c>
      <c r="I367" s="1"/>
    </row>
    <row r="368" spans="1:9" ht="19.5" customHeight="1">
      <c r="A368" s="120">
        <v>365</v>
      </c>
      <c r="B368" s="16" t="s">
        <v>894</v>
      </c>
      <c r="C368" s="16" t="s">
        <v>1051</v>
      </c>
      <c r="D368" s="16" t="s">
        <v>636</v>
      </c>
      <c r="E368" s="9">
        <v>17000</v>
      </c>
      <c r="F368" s="89">
        <v>1</v>
      </c>
      <c r="G368" s="89">
        <f>E368*F368</f>
        <v>17000</v>
      </c>
      <c r="H368" s="10" t="s">
        <v>33</v>
      </c>
      <c r="I368" s="1"/>
    </row>
    <row r="369" spans="1:9" ht="19.5" customHeight="1">
      <c r="A369" s="120">
        <v>366</v>
      </c>
      <c r="B369" s="16" t="s">
        <v>904</v>
      </c>
      <c r="C369" s="16" t="s">
        <v>307</v>
      </c>
      <c r="D369" s="16" t="s">
        <v>81</v>
      </c>
      <c r="E369" s="9">
        <v>12000</v>
      </c>
      <c r="F369" s="89">
        <v>1</v>
      </c>
      <c r="G369" s="89">
        <f>E369*F369</f>
        <v>12000</v>
      </c>
      <c r="H369" s="10" t="s">
        <v>33</v>
      </c>
      <c r="I369" s="1"/>
    </row>
    <row r="370" spans="1:9" ht="19.5" customHeight="1">
      <c r="A370" s="120">
        <v>367</v>
      </c>
      <c r="B370" s="60" t="s">
        <v>455</v>
      </c>
      <c r="C370" s="16" t="s">
        <v>825</v>
      </c>
      <c r="D370" s="16" t="s">
        <v>831</v>
      </c>
      <c r="E370" s="9">
        <v>20000</v>
      </c>
      <c r="F370" s="89">
        <v>1</v>
      </c>
      <c r="G370" s="89">
        <f>E370*F370</f>
        <v>20000</v>
      </c>
      <c r="H370" s="10" t="s">
        <v>33</v>
      </c>
      <c r="I370" s="1"/>
    </row>
    <row r="371" spans="1:9" ht="19.5" customHeight="1">
      <c r="A371" s="120">
        <v>368</v>
      </c>
      <c r="B371" s="16" t="s">
        <v>1214</v>
      </c>
      <c r="C371" s="16" t="s">
        <v>805</v>
      </c>
      <c r="D371" s="16" t="s">
        <v>627</v>
      </c>
      <c r="E371" s="9">
        <v>15000</v>
      </c>
      <c r="F371" s="89">
        <v>1</v>
      </c>
      <c r="G371" s="89">
        <f>E371*F371</f>
        <v>15000</v>
      </c>
      <c r="H371" s="10" t="s">
        <v>33</v>
      </c>
      <c r="I371" s="1"/>
    </row>
    <row r="372" spans="1:9" ht="19.5" customHeight="1">
      <c r="A372" s="120">
        <v>369</v>
      </c>
      <c r="B372" s="59" t="s">
        <v>1260</v>
      </c>
      <c r="C372" s="62" t="s">
        <v>436</v>
      </c>
      <c r="D372" s="59" t="s">
        <v>180</v>
      </c>
      <c r="E372" s="88">
        <v>14000</v>
      </c>
      <c r="F372" s="89">
        <v>1</v>
      </c>
      <c r="G372" s="89">
        <f>E372*F372</f>
        <v>14000</v>
      </c>
      <c r="H372" s="7" t="s">
        <v>198</v>
      </c>
      <c r="I372" s="1"/>
    </row>
    <row r="373" spans="1:9" ht="19.5" customHeight="1">
      <c r="A373" s="120">
        <v>370</v>
      </c>
      <c r="B373" s="60" t="s">
        <v>3</v>
      </c>
      <c r="C373" s="58" t="s">
        <v>1163</v>
      </c>
      <c r="D373" s="57" t="s">
        <v>776</v>
      </c>
      <c r="E373" s="88">
        <v>13000</v>
      </c>
      <c r="F373" s="89">
        <v>1</v>
      </c>
      <c r="G373" s="89">
        <f>E373*F373</f>
        <v>13000</v>
      </c>
      <c r="H373" s="7" t="s">
        <v>198</v>
      </c>
      <c r="I373" s="1"/>
    </row>
    <row r="374" spans="1:9" ht="19.5" customHeight="1">
      <c r="A374" s="120">
        <v>371</v>
      </c>
      <c r="B374" s="59" t="s">
        <v>857</v>
      </c>
      <c r="C374" s="62" t="s">
        <v>727</v>
      </c>
      <c r="D374" s="59" t="s">
        <v>157</v>
      </c>
      <c r="E374" s="88">
        <v>16500</v>
      </c>
      <c r="F374" s="89">
        <v>1</v>
      </c>
      <c r="G374" s="89">
        <f>E374*F374</f>
        <v>16500</v>
      </c>
      <c r="H374" s="7" t="s">
        <v>198</v>
      </c>
      <c r="I374" s="1"/>
    </row>
    <row r="375" spans="1:9" ht="19.5" customHeight="1">
      <c r="A375" s="120">
        <v>372</v>
      </c>
      <c r="B375" s="57" t="s">
        <v>1208</v>
      </c>
      <c r="C375" s="58" t="s">
        <v>660</v>
      </c>
      <c r="D375" s="57" t="s">
        <v>194</v>
      </c>
      <c r="E375" s="88">
        <v>15000</v>
      </c>
      <c r="F375" s="89">
        <v>1</v>
      </c>
      <c r="G375" s="89">
        <f>E375*F375</f>
        <v>15000</v>
      </c>
      <c r="H375" s="7" t="s">
        <v>198</v>
      </c>
      <c r="I375" s="1"/>
    </row>
    <row r="376" spans="1:9" ht="19.5" customHeight="1">
      <c r="A376" s="120">
        <v>373</v>
      </c>
      <c r="B376" s="59" t="s">
        <v>1012</v>
      </c>
      <c r="C376" s="62" t="s">
        <v>540</v>
      </c>
      <c r="D376" s="59" t="s">
        <v>157</v>
      </c>
      <c r="E376" s="88">
        <v>16500</v>
      </c>
      <c r="F376" s="89">
        <v>1</v>
      </c>
      <c r="G376" s="89">
        <f>E376*F376</f>
        <v>16500</v>
      </c>
      <c r="H376" s="7" t="s">
        <v>198</v>
      </c>
      <c r="I376" s="1"/>
    </row>
    <row r="377" spans="1:9" ht="19.5" customHeight="1">
      <c r="A377" s="120">
        <v>374</v>
      </c>
      <c r="B377" s="59" t="s">
        <v>897</v>
      </c>
      <c r="C377" s="62" t="s">
        <v>161</v>
      </c>
      <c r="D377" s="59" t="s">
        <v>147</v>
      </c>
      <c r="E377" s="88">
        <v>12000</v>
      </c>
      <c r="F377" s="89">
        <v>1</v>
      </c>
      <c r="G377" s="89">
        <f>E377*F377</f>
        <v>12000</v>
      </c>
      <c r="H377" s="7" t="s">
        <v>198</v>
      </c>
      <c r="I377" s="1"/>
    </row>
    <row r="378" spans="1:9" ht="19.5" customHeight="1">
      <c r="A378" s="120">
        <v>375</v>
      </c>
      <c r="B378" s="59" t="s">
        <v>919</v>
      </c>
      <c r="C378" s="62" t="s">
        <v>680</v>
      </c>
      <c r="D378" s="59" t="s">
        <v>756</v>
      </c>
      <c r="E378" s="88">
        <v>21800</v>
      </c>
      <c r="F378" s="89">
        <v>1</v>
      </c>
      <c r="G378" s="89">
        <f>E378*F378</f>
        <v>21800</v>
      </c>
      <c r="H378" s="7" t="s">
        <v>198</v>
      </c>
      <c r="I378" s="1"/>
    </row>
    <row r="379" spans="1:9" ht="19.5" customHeight="1">
      <c r="A379" s="120">
        <v>376</v>
      </c>
      <c r="B379" s="59" t="s">
        <v>1096</v>
      </c>
      <c r="C379" s="62" t="s">
        <v>547</v>
      </c>
      <c r="D379" s="59" t="s">
        <v>157</v>
      </c>
      <c r="E379" s="88">
        <v>14800</v>
      </c>
      <c r="F379" s="89">
        <v>1</v>
      </c>
      <c r="G379" s="89">
        <f>E379*F379</f>
        <v>14800</v>
      </c>
      <c r="H379" s="7" t="s">
        <v>198</v>
      </c>
      <c r="I379" s="1"/>
    </row>
    <row r="380" spans="1:9" ht="19.5" customHeight="1">
      <c r="A380" s="120">
        <v>377</v>
      </c>
      <c r="B380" s="59" t="s">
        <v>510</v>
      </c>
      <c r="C380" s="62" t="s">
        <v>166</v>
      </c>
      <c r="D380" s="59" t="s">
        <v>534</v>
      </c>
      <c r="E380" s="88">
        <v>15000</v>
      </c>
      <c r="F380" s="89">
        <v>1</v>
      </c>
      <c r="G380" s="89">
        <f>E380*F380</f>
        <v>15000</v>
      </c>
      <c r="H380" s="7" t="s">
        <v>198</v>
      </c>
      <c r="I380" s="1"/>
    </row>
    <row r="381" spans="1:9" ht="19.5" customHeight="1">
      <c r="A381" s="120">
        <v>378</v>
      </c>
      <c r="B381" s="59" t="s">
        <v>918</v>
      </c>
      <c r="C381" s="62" t="s">
        <v>519</v>
      </c>
      <c r="D381" s="59" t="s">
        <v>789</v>
      </c>
      <c r="E381" s="88">
        <v>14000</v>
      </c>
      <c r="F381" s="89">
        <v>1</v>
      </c>
      <c r="G381" s="89">
        <f>E381*F381</f>
        <v>14000</v>
      </c>
      <c r="H381" s="7" t="s">
        <v>198</v>
      </c>
      <c r="I381" s="1"/>
    </row>
    <row r="382" spans="1:9" ht="19.5" customHeight="1">
      <c r="A382" s="120">
        <v>379</v>
      </c>
      <c r="B382" s="59" t="s">
        <v>496</v>
      </c>
      <c r="C382" s="64" t="s">
        <v>568</v>
      </c>
      <c r="D382" s="59" t="s">
        <v>640</v>
      </c>
      <c r="E382" s="88">
        <v>16000</v>
      </c>
      <c r="F382" s="89">
        <v>1</v>
      </c>
      <c r="G382" s="89">
        <f>E382*F382</f>
        <v>16000</v>
      </c>
      <c r="H382" s="7" t="s">
        <v>198</v>
      </c>
      <c r="I382" s="1"/>
    </row>
    <row r="383" spans="1:9" ht="19.5" customHeight="1">
      <c r="A383" s="120">
        <v>380</v>
      </c>
      <c r="B383" s="61" t="s">
        <v>1252</v>
      </c>
      <c r="C383" s="58" t="s">
        <v>567</v>
      </c>
      <c r="D383" s="84" t="s">
        <v>754</v>
      </c>
      <c r="E383" s="88">
        <v>15000</v>
      </c>
      <c r="F383" s="89">
        <v>1</v>
      </c>
      <c r="G383" s="89">
        <f>E383*F383</f>
        <v>15000</v>
      </c>
      <c r="H383" s="7" t="s">
        <v>744</v>
      </c>
      <c r="I383" s="1"/>
    </row>
    <row r="384" spans="1:9" ht="19.5" customHeight="1">
      <c r="A384" s="120">
        <v>381</v>
      </c>
      <c r="B384" s="61" t="s">
        <v>1254</v>
      </c>
      <c r="C384" s="58" t="s">
        <v>527</v>
      </c>
      <c r="D384" s="84" t="s">
        <v>754</v>
      </c>
      <c r="E384" s="88">
        <v>15000</v>
      </c>
      <c r="F384" s="89">
        <v>1</v>
      </c>
      <c r="G384" s="89">
        <f>E384*F384</f>
        <v>15000</v>
      </c>
      <c r="H384" s="7" t="s">
        <v>744</v>
      </c>
      <c r="I384" s="1"/>
    </row>
    <row r="385" spans="1:9" ht="19.5" customHeight="1">
      <c r="A385" s="120">
        <v>382</v>
      </c>
      <c r="B385" s="59" t="s">
        <v>1242</v>
      </c>
      <c r="C385" s="62" t="s">
        <v>902</v>
      </c>
      <c r="D385" s="59" t="s">
        <v>99</v>
      </c>
      <c r="E385" s="88">
        <v>14000</v>
      </c>
      <c r="F385" s="89">
        <v>1</v>
      </c>
      <c r="G385" s="89">
        <f>E385*F385</f>
        <v>14000</v>
      </c>
      <c r="H385" s="7" t="s">
        <v>744</v>
      </c>
      <c r="I385" s="1"/>
    </row>
    <row r="386" spans="1:9" ht="19.5" customHeight="1">
      <c r="A386" s="120">
        <v>383</v>
      </c>
      <c r="B386" s="60" t="s">
        <v>5</v>
      </c>
      <c r="C386" s="58" t="s">
        <v>552</v>
      </c>
      <c r="D386" s="57" t="s">
        <v>776</v>
      </c>
      <c r="E386" s="88">
        <v>15000</v>
      </c>
      <c r="F386" s="89">
        <v>1</v>
      </c>
      <c r="G386" s="89">
        <f>E386*F386</f>
        <v>15000</v>
      </c>
      <c r="H386" s="7" t="s">
        <v>744</v>
      </c>
      <c r="I386" s="1"/>
    </row>
    <row r="387" spans="1:9" ht="19.5" customHeight="1">
      <c r="A387" s="120">
        <v>384</v>
      </c>
      <c r="B387" s="85" t="s">
        <v>1113</v>
      </c>
      <c r="C387" s="73" t="s">
        <v>287</v>
      </c>
      <c r="D387" s="73" t="s">
        <v>718</v>
      </c>
      <c r="E387" s="89">
        <v>13000</v>
      </c>
      <c r="F387" s="89">
        <v>1</v>
      </c>
      <c r="G387" s="89">
        <f>E387*F387</f>
        <v>13000</v>
      </c>
      <c r="H387" s="10" t="s">
        <v>744</v>
      </c>
      <c r="I387" s="1"/>
    </row>
    <row r="388" spans="1:9" ht="19.5" customHeight="1">
      <c r="A388" s="120">
        <v>385</v>
      </c>
      <c r="B388" s="58" t="s">
        <v>1265</v>
      </c>
      <c r="C388" s="58" t="s">
        <v>679</v>
      </c>
      <c r="D388" s="58" t="s">
        <v>269</v>
      </c>
      <c r="E388" s="88">
        <v>12000</v>
      </c>
      <c r="F388" s="89">
        <v>1</v>
      </c>
      <c r="G388" s="89">
        <f>E388*F388</f>
        <v>12000</v>
      </c>
      <c r="H388" s="7" t="s">
        <v>744</v>
      </c>
      <c r="I388" s="1"/>
    </row>
    <row r="389" spans="1:9" ht="19.5" customHeight="1">
      <c r="A389" s="120">
        <v>386</v>
      </c>
      <c r="B389" s="86" t="s">
        <v>1190</v>
      </c>
      <c r="C389" s="75" t="s">
        <v>1104</v>
      </c>
      <c r="D389" s="75" t="s">
        <v>754</v>
      </c>
      <c r="E389" s="88">
        <v>15000</v>
      </c>
      <c r="F389" s="89">
        <v>1</v>
      </c>
      <c r="G389" s="89">
        <f>E389*F389</f>
        <v>15000</v>
      </c>
      <c r="H389" s="53" t="s">
        <v>744</v>
      </c>
      <c r="I389" s="1"/>
    </row>
    <row r="390" spans="1:9" ht="19.5" customHeight="1">
      <c r="A390" s="120">
        <v>387</v>
      </c>
      <c r="B390" s="60" t="s">
        <v>938</v>
      </c>
      <c r="C390" s="16" t="s">
        <v>83</v>
      </c>
      <c r="D390" s="16" t="s">
        <v>136</v>
      </c>
      <c r="E390" s="9">
        <v>13500</v>
      </c>
      <c r="F390" s="89">
        <v>1</v>
      </c>
      <c r="G390" s="89">
        <f>E390*F390</f>
        <v>13500</v>
      </c>
      <c r="H390" s="10" t="s">
        <v>744</v>
      </c>
      <c r="I390" s="1"/>
    </row>
    <row r="391" spans="1:9" ht="19.5" customHeight="1">
      <c r="A391" s="120">
        <v>388</v>
      </c>
      <c r="B391" s="59" t="s">
        <v>1090</v>
      </c>
      <c r="C391" s="62" t="s">
        <v>647</v>
      </c>
      <c r="D391" s="59" t="s">
        <v>663</v>
      </c>
      <c r="E391" s="88">
        <v>16000</v>
      </c>
      <c r="F391" s="89">
        <v>1</v>
      </c>
      <c r="G391" s="89">
        <f>E391*F391</f>
        <v>16000</v>
      </c>
      <c r="H391" s="7" t="s">
        <v>744</v>
      </c>
      <c r="I391" s="1"/>
    </row>
    <row r="392" spans="1:9" ht="19.5" customHeight="1">
      <c r="A392" s="120">
        <v>389</v>
      </c>
      <c r="B392" s="57" t="s">
        <v>999</v>
      </c>
      <c r="C392" s="62" t="s">
        <v>437</v>
      </c>
      <c r="D392" s="84" t="s">
        <v>754</v>
      </c>
      <c r="E392" s="88">
        <v>12000</v>
      </c>
      <c r="F392" s="89">
        <v>1</v>
      </c>
      <c r="G392" s="89">
        <f>E392*F392</f>
        <v>12000</v>
      </c>
      <c r="H392" s="7" t="s">
        <v>744</v>
      </c>
      <c r="I392" s="1"/>
    </row>
    <row r="393" spans="1:9" ht="19.5" customHeight="1">
      <c r="A393" s="120">
        <v>390</v>
      </c>
      <c r="B393" s="60" t="s">
        <v>459</v>
      </c>
      <c r="C393" s="16" t="s">
        <v>93</v>
      </c>
      <c r="D393" s="16" t="s">
        <v>755</v>
      </c>
      <c r="E393" s="9">
        <v>11000</v>
      </c>
      <c r="F393" s="89">
        <v>1</v>
      </c>
      <c r="G393" s="89">
        <f>E393*F393</f>
        <v>11000</v>
      </c>
      <c r="H393" s="10" t="s">
        <v>744</v>
      </c>
      <c r="I393" s="1"/>
    </row>
    <row r="394" spans="1:9" ht="19.5" customHeight="1">
      <c r="A394" s="120">
        <v>391</v>
      </c>
      <c r="B394" s="59" t="s">
        <v>614</v>
      </c>
      <c r="C394" s="62" t="s">
        <v>232</v>
      </c>
      <c r="D394" s="59" t="s">
        <v>87</v>
      </c>
      <c r="E394" s="88">
        <v>16000</v>
      </c>
      <c r="F394" s="89">
        <v>1</v>
      </c>
      <c r="G394" s="89">
        <f>E394*F394</f>
        <v>16000</v>
      </c>
      <c r="H394" s="7" t="s">
        <v>744</v>
      </c>
      <c r="I394" s="1"/>
    </row>
    <row r="395" spans="1:9" ht="19.5" customHeight="1">
      <c r="A395" s="120">
        <v>392</v>
      </c>
      <c r="B395" s="59" t="s">
        <v>401</v>
      </c>
      <c r="C395" s="62" t="s">
        <v>687</v>
      </c>
      <c r="D395" s="59" t="s">
        <v>494</v>
      </c>
      <c r="E395" s="88">
        <v>13000</v>
      </c>
      <c r="F395" s="89">
        <v>1</v>
      </c>
      <c r="G395" s="89">
        <f>E395*F395</f>
        <v>13000</v>
      </c>
      <c r="H395" s="7" t="s">
        <v>744</v>
      </c>
      <c r="I395" s="1"/>
    </row>
    <row r="396" spans="1:9" ht="19.5" customHeight="1">
      <c r="A396" s="120">
        <v>393</v>
      </c>
      <c r="B396" s="60" t="s">
        <v>330</v>
      </c>
      <c r="C396" s="16" t="s">
        <v>212</v>
      </c>
      <c r="D396" s="16" t="s">
        <v>755</v>
      </c>
      <c r="E396" s="9">
        <v>11000</v>
      </c>
      <c r="F396" s="89">
        <v>1</v>
      </c>
      <c r="G396" s="89">
        <f>E396*F396</f>
        <v>11000</v>
      </c>
      <c r="H396" s="10" t="s">
        <v>744</v>
      </c>
      <c r="I396" s="1"/>
    </row>
    <row r="397" spans="1:9" ht="19.5" customHeight="1">
      <c r="A397" s="120">
        <v>394</v>
      </c>
      <c r="B397" s="58" t="s">
        <v>956</v>
      </c>
      <c r="C397" s="58" t="s">
        <v>1022</v>
      </c>
      <c r="D397" s="58" t="s">
        <v>269</v>
      </c>
      <c r="E397" s="88">
        <v>15000</v>
      </c>
      <c r="F397" s="89">
        <v>1</v>
      </c>
      <c r="G397" s="89">
        <f>E397*F397</f>
        <v>15000</v>
      </c>
      <c r="H397" s="7" t="s">
        <v>744</v>
      </c>
      <c r="I397" s="1"/>
    </row>
    <row r="398" spans="1:9" ht="19.5" customHeight="1">
      <c r="A398" s="120">
        <v>395</v>
      </c>
      <c r="B398" s="16" t="s">
        <v>747</v>
      </c>
      <c r="C398" s="16" t="s">
        <v>264</v>
      </c>
      <c r="D398" s="16" t="s">
        <v>718</v>
      </c>
      <c r="E398" s="9">
        <v>8000</v>
      </c>
      <c r="F398" s="89">
        <v>1</v>
      </c>
      <c r="G398" s="89">
        <f>E398*F398</f>
        <v>8000</v>
      </c>
      <c r="H398" s="10" t="s">
        <v>744</v>
      </c>
      <c r="I398" s="1"/>
    </row>
    <row r="399" spans="1:9" ht="19.5" customHeight="1">
      <c r="A399" s="120">
        <v>396</v>
      </c>
      <c r="B399" s="16" t="s">
        <v>366</v>
      </c>
      <c r="C399" s="16" t="s">
        <v>106</v>
      </c>
      <c r="D399" s="16" t="s">
        <v>787</v>
      </c>
      <c r="E399" s="9">
        <v>13000</v>
      </c>
      <c r="F399" s="89">
        <v>1</v>
      </c>
      <c r="G399" s="89">
        <f>E399*F399</f>
        <v>13000</v>
      </c>
      <c r="H399" s="10" t="s">
        <v>744</v>
      </c>
      <c r="I399" s="1"/>
    </row>
    <row r="400" spans="1:9" ht="19.5" customHeight="1">
      <c r="A400" s="120">
        <v>397</v>
      </c>
      <c r="B400" s="58" t="s">
        <v>985</v>
      </c>
      <c r="C400" s="58" t="s">
        <v>1171</v>
      </c>
      <c r="D400" s="59" t="s">
        <v>179</v>
      </c>
      <c r="E400" s="88">
        <v>12000</v>
      </c>
      <c r="F400" s="89">
        <v>1</v>
      </c>
      <c r="G400" s="89">
        <f>E400*F400</f>
        <v>12000</v>
      </c>
      <c r="H400" s="7" t="s">
        <v>744</v>
      </c>
      <c r="I400" s="1"/>
    </row>
    <row r="401" spans="1:9" ht="19.5" customHeight="1">
      <c r="A401" s="120">
        <v>398</v>
      </c>
      <c r="B401" s="58" t="s">
        <v>907</v>
      </c>
      <c r="C401" s="58" t="s">
        <v>538</v>
      </c>
      <c r="D401" s="58" t="s">
        <v>269</v>
      </c>
      <c r="E401" s="88">
        <v>12500</v>
      </c>
      <c r="F401" s="89">
        <v>1</v>
      </c>
      <c r="G401" s="89">
        <f>E401*F401</f>
        <v>12500</v>
      </c>
      <c r="H401" s="7" t="s">
        <v>744</v>
      </c>
      <c r="I401" s="1"/>
    </row>
    <row r="402" spans="1:9" ht="19.5" customHeight="1">
      <c r="A402" s="120">
        <v>399</v>
      </c>
      <c r="B402" s="61" t="s">
        <v>373</v>
      </c>
      <c r="C402" s="58" t="s">
        <v>149</v>
      </c>
      <c r="D402" s="84" t="s">
        <v>754</v>
      </c>
      <c r="E402" s="88">
        <v>15000</v>
      </c>
      <c r="F402" s="89">
        <v>1</v>
      </c>
      <c r="G402" s="89">
        <f>E402*F402</f>
        <v>15000</v>
      </c>
      <c r="H402" s="7" t="s">
        <v>744</v>
      </c>
      <c r="I402" s="1"/>
    </row>
    <row r="403" spans="1:9" ht="19.5" customHeight="1">
      <c r="A403" s="120">
        <v>400</v>
      </c>
      <c r="B403" s="59" t="s">
        <v>853</v>
      </c>
      <c r="C403" s="62" t="s">
        <v>1160</v>
      </c>
      <c r="D403" s="59" t="s">
        <v>171</v>
      </c>
      <c r="E403" s="88">
        <v>13000</v>
      </c>
      <c r="F403" s="89">
        <v>1</v>
      </c>
      <c r="G403" s="89">
        <f>E403*F403</f>
        <v>13000</v>
      </c>
      <c r="H403" s="7" t="s">
        <v>744</v>
      </c>
      <c r="I403" s="1"/>
    </row>
    <row r="404" spans="1:9" ht="19.5" customHeight="1">
      <c r="A404" s="120">
        <v>401</v>
      </c>
      <c r="B404" s="16" t="s">
        <v>1082</v>
      </c>
      <c r="C404" s="16" t="s">
        <v>61</v>
      </c>
      <c r="D404" s="16" t="s">
        <v>164</v>
      </c>
      <c r="E404" s="90">
        <v>11000</v>
      </c>
      <c r="F404" s="89">
        <v>1</v>
      </c>
      <c r="G404" s="89">
        <f>E404*F404</f>
        <v>11000</v>
      </c>
      <c r="H404" s="10" t="s">
        <v>744</v>
      </c>
      <c r="I404" s="1"/>
    </row>
    <row r="405" spans="1:9" ht="19.5" customHeight="1">
      <c r="A405" s="120">
        <v>402</v>
      </c>
      <c r="B405" s="59" t="s">
        <v>1000</v>
      </c>
      <c r="C405" s="62" t="s">
        <v>566</v>
      </c>
      <c r="D405" s="59" t="s">
        <v>200</v>
      </c>
      <c r="E405" s="88">
        <v>15000</v>
      </c>
      <c r="F405" s="89">
        <v>1</v>
      </c>
      <c r="G405" s="89">
        <f>E405*F405</f>
        <v>15000</v>
      </c>
      <c r="H405" s="7" t="s">
        <v>744</v>
      </c>
      <c r="I405" s="1"/>
    </row>
    <row r="406" spans="1:9" ht="19.5" customHeight="1">
      <c r="A406" s="120">
        <v>403</v>
      </c>
      <c r="B406" s="75" t="s">
        <v>1197</v>
      </c>
      <c r="C406" s="75" t="s">
        <v>17</v>
      </c>
      <c r="D406" s="75" t="s">
        <v>96</v>
      </c>
      <c r="E406" s="88">
        <v>13000</v>
      </c>
      <c r="F406" s="89">
        <v>1</v>
      </c>
      <c r="G406" s="89">
        <f>E406*F406</f>
        <v>13000</v>
      </c>
      <c r="H406" s="53" t="s">
        <v>744</v>
      </c>
      <c r="I406" s="1"/>
    </row>
    <row r="407" spans="1:9" ht="19.5" customHeight="1">
      <c r="A407" s="120">
        <v>404</v>
      </c>
      <c r="B407" s="58" t="s">
        <v>924</v>
      </c>
      <c r="C407" s="58" t="s">
        <v>704</v>
      </c>
      <c r="D407" s="58" t="s">
        <v>269</v>
      </c>
      <c r="E407" s="88">
        <v>16800</v>
      </c>
      <c r="F407" s="89">
        <v>1</v>
      </c>
      <c r="G407" s="89">
        <f>E407*F407</f>
        <v>16800</v>
      </c>
      <c r="H407" s="7" t="s">
        <v>744</v>
      </c>
      <c r="I407" s="1"/>
    </row>
    <row r="408" spans="1:9" ht="19.5" customHeight="1">
      <c r="A408" s="120">
        <v>405</v>
      </c>
      <c r="B408" s="57" t="s">
        <v>1045</v>
      </c>
      <c r="C408" s="58" t="s">
        <v>650</v>
      </c>
      <c r="D408" s="57" t="s">
        <v>96</v>
      </c>
      <c r="E408" s="88">
        <v>13000</v>
      </c>
      <c r="F408" s="89">
        <v>1</v>
      </c>
      <c r="G408" s="89">
        <f>E408*F408</f>
        <v>13000</v>
      </c>
      <c r="H408" s="7" t="s">
        <v>744</v>
      </c>
      <c r="I408" s="1"/>
    </row>
    <row r="409" spans="1:9" ht="19.5" customHeight="1">
      <c r="A409" s="120">
        <v>406</v>
      </c>
      <c r="B409" s="61" t="s">
        <v>1266</v>
      </c>
      <c r="C409" s="58" t="s">
        <v>728</v>
      </c>
      <c r="D409" s="84" t="s">
        <v>754</v>
      </c>
      <c r="E409" s="88">
        <v>17000</v>
      </c>
      <c r="F409" s="89">
        <v>1</v>
      </c>
      <c r="G409" s="89">
        <f>E409*F409</f>
        <v>17000</v>
      </c>
      <c r="H409" s="7" t="s">
        <v>744</v>
      </c>
      <c r="I409" s="1"/>
    </row>
    <row r="410" spans="1:9" ht="19.5" customHeight="1">
      <c r="A410" s="120">
        <v>407</v>
      </c>
      <c r="B410" s="59" t="s">
        <v>982</v>
      </c>
      <c r="C410" s="62" t="s">
        <v>728</v>
      </c>
      <c r="D410" s="59" t="s">
        <v>508</v>
      </c>
      <c r="E410" s="88">
        <v>12000</v>
      </c>
      <c r="F410" s="89">
        <v>1</v>
      </c>
      <c r="G410" s="89">
        <f>E410*F410</f>
        <v>12000</v>
      </c>
      <c r="H410" s="7" t="s">
        <v>744</v>
      </c>
      <c r="I410" s="1"/>
    </row>
    <row r="411" spans="1:9" ht="19.5" customHeight="1">
      <c r="A411" s="120">
        <v>408</v>
      </c>
      <c r="B411" s="16" t="s">
        <v>945</v>
      </c>
      <c r="C411" s="16" t="s">
        <v>108</v>
      </c>
      <c r="D411" s="16" t="s">
        <v>740</v>
      </c>
      <c r="E411" s="9">
        <v>19000</v>
      </c>
      <c r="F411" s="89">
        <v>1</v>
      </c>
      <c r="G411" s="89">
        <f>E411*F411</f>
        <v>19000</v>
      </c>
      <c r="H411" s="10" t="s">
        <v>744</v>
      </c>
      <c r="I411" s="1"/>
    </row>
    <row r="412" spans="1:9" ht="19.5" customHeight="1">
      <c r="A412" s="120">
        <v>409</v>
      </c>
      <c r="B412" s="16" t="s">
        <v>1186</v>
      </c>
      <c r="C412" s="16" t="s">
        <v>249</v>
      </c>
      <c r="D412" s="16" t="s">
        <v>796</v>
      </c>
      <c r="E412" s="9">
        <v>13500</v>
      </c>
      <c r="F412" s="89">
        <v>1</v>
      </c>
      <c r="G412" s="89">
        <f>E412*F412</f>
        <v>13500</v>
      </c>
      <c r="H412" s="10" t="s">
        <v>744</v>
      </c>
      <c r="I412" s="1"/>
    </row>
    <row r="413" spans="1:9" ht="19.5" customHeight="1">
      <c r="A413" s="120">
        <v>410</v>
      </c>
      <c r="B413" s="59" t="s">
        <v>973</v>
      </c>
      <c r="C413" s="62" t="s">
        <v>549</v>
      </c>
      <c r="D413" s="59" t="s">
        <v>178</v>
      </c>
      <c r="E413" s="88">
        <v>16000</v>
      </c>
      <c r="F413" s="89">
        <v>1</v>
      </c>
      <c r="G413" s="89">
        <f>E413*F413</f>
        <v>16000</v>
      </c>
      <c r="H413" s="7" t="s">
        <v>744</v>
      </c>
      <c r="I413" s="1"/>
    </row>
    <row r="414" spans="1:9" ht="19.5" customHeight="1">
      <c r="A414" s="120">
        <v>411</v>
      </c>
      <c r="B414" s="58" t="s">
        <v>970</v>
      </c>
      <c r="C414" s="58" t="s">
        <v>1031</v>
      </c>
      <c r="D414" s="58" t="s">
        <v>269</v>
      </c>
      <c r="E414" s="88">
        <v>18000</v>
      </c>
      <c r="F414" s="89">
        <v>1</v>
      </c>
      <c r="G414" s="89">
        <f>E414*F414</f>
        <v>18000</v>
      </c>
      <c r="H414" s="7" t="s">
        <v>744</v>
      </c>
      <c r="I414" s="1"/>
    </row>
    <row r="415" spans="1:9" ht="19.5" customHeight="1">
      <c r="A415" s="120">
        <v>412</v>
      </c>
      <c r="B415" s="58" t="s">
        <v>387</v>
      </c>
      <c r="C415" s="58" t="s">
        <v>586</v>
      </c>
      <c r="D415" s="59" t="s">
        <v>746</v>
      </c>
      <c r="E415" s="88">
        <v>13000</v>
      </c>
      <c r="F415" s="89">
        <v>1</v>
      </c>
      <c r="G415" s="89">
        <f>E415*F415</f>
        <v>13000</v>
      </c>
      <c r="H415" s="7" t="s">
        <v>744</v>
      </c>
      <c r="I415" s="1"/>
    </row>
    <row r="416" spans="1:9" ht="19.5" customHeight="1">
      <c r="A416" s="120">
        <v>413</v>
      </c>
      <c r="B416" s="59" t="s">
        <v>1271</v>
      </c>
      <c r="C416" s="62" t="s">
        <v>579</v>
      </c>
      <c r="D416" s="59" t="s">
        <v>265</v>
      </c>
      <c r="E416" s="88">
        <v>13800</v>
      </c>
      <c r="F416" s="89">
        <v>1</v>
      </c>
      <c r="G416" s="89">
        <f>E416*F416</f>
        <v>13800</v>
      </c>
      <c r="H416" s="7" t="s">
        <v>744</v>
      </c>
      <c r="I416" s="1"/>
    </row>
    <row r="417" spans="1:9" ht="19.5" customHeight="1">
      <c r="A417" s="120">
        <v>414</v>
      </c>
      <c r="B417" s="58" t="s">
        <v>915</v>
      </c>
      <c r="C417" s="58" t="s">
        <v>538</v>
      </c>
      <c r="D417" s="58" t="s">
        <v>269</v>
      </c>
      <c r="E417" s="88">
        <v>11000</v>
      </c>
      <c r="F417" s="89">
        <v>1</v>
      </c>
      <c r="G417" s="89">
        <f>E417*F417</f>
        <v>11000</v>
      </c>
      <c r="H417" s="7" t="s">
        <v>744</v>
      </c>
      <c r="I417" s="1"/>
    </row>
    <row r="418" spans="1:9" ht="19.5" customHeight="1">
      <c r="A418" s="120">
        <v>415</v>
      </c>
      <c r="B418" s="59" t="s">
        <v>645</v>
      </c>
      <c r="C418" s="62" t="s">
        <v>502</v>
      </c>
      <c r="D418" s="59" t="s">
        <v>129</v>
      </c>
      <c r="E418" s="88">
        <v>11000</v>
      </c>
      <c r="F418" s="89">
        <v>1</v>
      </c>
      <c r="G418" s="89">
        <f>E418*F418</f>
        <v>11000</v>
      </c>
      <c r="H418" s="7" t="s">
        <v>744</v>
      </c>
      <c r="I418" s="1"/>
    </row>
    <row r="419" spans="1:9" ht="19.5" customHeight="1">
      <c r="A419" s="120">
        <v>416</v>
      </c>
      <c r="B419" s="60" t="s">
        <v>929</v>
      </c>
      <c r="C419" s="58" t="s">
        <v>434</v>
      </c>
      <c r="D419" s="84" t="s">
        <v>754</v>
      </c>
      <c r="E419" s="88">
        <v>15000</v>
      </c>
      <c r="F419" s="89">
        <v>1</v>
      </c>
      <c r="G419" s="89">
        <f>E419*F419</f>
        <v>15000</v>
      </c>
      <c r="H419" s="7" t="s">
        <v>744</v>
      </c>
      <c r="I419" s="1"/>
    </row>
    <row r="420" spans="1:9" ht="19.5" customHeight="1">
      <c r="A420" s="120">
        <v>417</v>
      </c>
      <c r="B420" s="57" t="s">
        <v>1270</v>
      </c>
      <c r="C420" s="58" t="s">
        <v>1128</v>
      </c>
      <c r="D420" s="59" t="s">
        <v>796</v>
      </c>
      <c r="E420" s="88">
        <v>12000</v>
      </c>
      <c r="F420" s="89">
        <v>1</v>
      </c>
      <c r="G420" s="89">
        <f>E420*F420</f>
        <v>12000</v>
      </c>
      <c r="H420" s="7" t="s">
        <v>744</v>
      </c>
      <c r="I420" s="1"/>
    </row>
    <row r="421" spans="1:9" ht="19.5" customHeight="1">
      <c r="A421" s="120">
        <v>418</v>
      </c>
      <c r="B421" s="65" t="s">
        <v>340</v>
      </c>
      <c r="C421" s="72" t="s">
        <v>562</v>
      </c>
      <c r="D421" s="59" t="s">
        <v>501</v>
      </c>
      <c r="E421" s="88">
        <v>13000</v>
      </c>
      <c r="F421" s="89">
        <v>1</v>
      </c>
      <c r="G421" s="89">
        <f>E421*F421</f>
        <v>13000</v>
      </c>
      <c r="H421" s="7" t="s">
        <v>744</v>
      </c>
      <c r="I421" s="1"/>
    </row>
    <row r="422" spans="1:9" ht="19.5" customHeight="1">
      <c r="A422" s="120">
        <v>419</v>
      </c>
      <c r="B422" s="59" t="s">
        <v>415</v>
      </c>
      <c r="C422" s="62" t="s">
        <v>696</v>
      </c>
      <c r="D422" s="59" t="s">
        <v>177</v>
      </c>
      <c r="E422" s="88">
        <v>22000</v>
      </c>
      <c r="F422" s="89">
        <v>1</v>
      </c>
      <c r="G422" s="89">
        <f>E422*F422</f>
        <v>22000</v>
      </c>
      <c r="H422" s="7" t="s">
        <v>744</v>
      </c>
      <c r="I422" s="1"/>
    </row>
    <row r="423" spans="1:9" ht="19.5" customHeight="1">
      <c r="A423" s="120">
        <v>420</v>
      </c>
      <c r="B423" s="59" t="s">
        <v>1018</v>
      </c>
      <c r="C423" s="62" t="s">
        <v>266</v>
      </c>
      <c r="D423" s="59" t="s">
        <v>96</v>
      </c>
      <c r="E423" s="88">
        <v>13000</v>
      </c>
      <c r="F423" s="89">
        <v>1</v>
      </c>
      <c r="G423" s="89">
        <f>E423*F423</f>
        <v>13000</v>
      </c>
      <c r="H423" s="7" t="s">
        <v>744</v>
      </c>
      <c r="I423" s="1"/>
    </row>
    <row r="424" spans="1:9" ht="19.5" customHeight="1">
      <c r="A424" s="120">
        <v>421</v>
      </c>
      <c r="B424" s="61" t="s">
        <v>417</v>
      </c>
      <c r="C424" s="58" t="s">
        <v>564</v>
      </c>
      <c r="D424" s="84" t="s">
        <v>754</v>
      </c>
      <c r="E424" s="88">
        <v>15000</v>
      </c>
      <c r="F424" s="89">
        <v>1</v>
      </c>
      <c r="G424" s="89">
        <f>E424*F424</f>
        <v>15000</v>
      </c>
      <c r="H424" s="7" t="s">
        <v>744</v>
      </c>
      <c r="I424" s="1"/>
    </row>
    <row r="425" spans="1:9" ht="19.5" customHeight="1">
      <c r="A425" s="120">
        <v>422</v>
      </c>
      <c r="B425" s="16" t="s">
        <v>809</v>
      </c>
      <c r="C425" s="16" t="s">
        <v>348</v>
      </c>
      <c r="D425" s="16" t="s">
        <v>738</v>
      </c>
      <c r="E425" s="9">
        <v>24000</v>
      </c>
      <c r="F425" s="89">
        <v>1</v>
      </c>
      <c r="G425" s="89">
        <f>E425*F425</f>
        <v>24000</v>
      </c>
      <c r="H425" s="10" t="s">
        <v>744</v>
      </c>
      <c r="I425" s="1"/>
    </row>
    <row r="426" spans="1:9" ht="19.5" customHeight="1">
      <c r="A426" s="120">
        <v>423</v>
      </c>
      <c r="B426" s="59" t="s">
        <v>1256</v>
      </c>
      <c r="C426" s="62" t="s">
        <v>1154</v>
      </c>
      <c r="D426" s="59" t="s">
        <v>200</v>
      </c>
      <c r="E426" s="88">
        <v>20000</v>
      </c>
      <c r="F426" s="89">
        <v>1</v>
      </c>
      <c r="G426" s="89">
        <f>E426*F426</f>
        <v>20000</v>
      </c>
      <c r="H426" s="7" t="s">
        <v>744</v>
      </c>
      <c r="I426" s="1"/>
    </row>
    <row r="427" spans="1:9" ht="19.5" customHeight="1">
      <c r="A427" s="120">
        <v>424</v>
      </c>
      <c r="B427" s="59" t="s">
        <v>864</v>
      </c>
      <c r="C427" s="62" t="s">
        <v>1020</v>
      </c>
      <c r="D427" s="59" t="s">
        <v>171</v>
      </c>
      <c r="E427" s="88">
        <v>12000</v>
      </c>
      <c r="F427" s="89">
        <v>1</v>
      </c>
      <c r="G427" s="89">
        <f>E427*F427</f>
        <v>12000</v>
      </c>
      <c r="H427" s="7" t="s">
        <v>744</v>
      </c>
      <c r="I427" s="1"/>
    </row>
    <row r="428" spans="1:9" ht="19.5" customHeight="1">
      <c r="A428" s="120">
        <v>425</v>
      </c>
      <c r="B428" s="61" t="s">
        <v>948</v>
      </c>
      <c r="C428" s="61" t="s">
        <v>794</v>
      </c>
      <c r="D428" s="61" t="s">
        <v>1101</v>
      </c>
      <c r="E428" s="9">
        <v>18000</v>
      </c>
      <c r="F428" s="89">
        <v>1</v>
      </c>
      <c r="G428" s="89">
        <f>E428*F428</f>
        <v>18000</v>
      </c>
      <c r="H428" s="10" t="s">
        <v>744</v>
      </c>
      <c r="I428" s="1"/>
    </row>
    <row r="429" spans="1:9" ht="19.5" customHeight="1">
      <c r="A429" s="120">
        <v>426</v>
      </c>
      <c r="B429" s="86" t="s">
        <v>1123</v>
      </c>
      <c r="C429" s="75" t="s">
        <v>71</v>
      </c>
      <c r="D429" s="75" t="s">
        <v>256</v>
      </c>
      <c r="E429" s="88">
        <v>17000</v>
      </c>
      <c r="F429" s="89">
        <v>1</v>
      </c>
      <c r="G429" s="89">
        <f>E429*F429</f>
        <v>17000</v>
      </c>
      <c r="H429" s="53" t="s">
        <v>744</v>
      </c>
      <c r="I429" s="1"/>
    </row>
    <row r="430" spans="1:9" ht="19.5" customHeight="1">
      <c r="A430" s="120">
        <v>427</v>
      </c>
      <c r="B430" s="58" t="s">
        <v>398</v>
      </c>
      <c r="C430" s="58" t="s">
        <v>122</v>
      </c>
      <c r="D430" s="59" t="s">
        <v>179</v>
      </c>
      <c r="E430" s="88">
        <v>11000</v>
      </c>
      <c r="F430" s="89">
        <v>1</v>
      </c>
      <c r="G430" s="89">
        <f>E430*F430</f>
        <v>11000</v>
      </c>
      <c r="H430" s="7" t="s">
        <v>744</v>
      </c>
      <c r="I430" s="1"/>
    </row>
    <row r="431" spans="1:9" ht="19.5" customHeight="1">
      <c r="A431" s="120">
        <v>428</v>
      </c>
      <c r="B431" s="58" t="s">
        <v>471</v>
      </c>
      <c r="C431" s="58" t="s">
        <v>675</v>
      </c>
      <c r="D431" s="58" t="s">
        <v>269</v>
      </c>
      <c r="E431" s="88">
        <v>22000</v>
      </c>
      <c r="F431" s="89">
        <v>1</v>
      </c>
      <c r="G431" s="89">
        <f>E431*F431</f>
        <v>22000</v>
      </c>
      <c r="H431" s="7" t="s">
        <v>744</v>
      </c>
      <c r="I431" s="1"/>
    </row>
    <row r="432" spans="1:9" ht="19.5" customHeight="1">
      <c r="A432" s="120">
        <v>429</v>
      </c>
      <c r="B432" s="60" t="s">
        <v>1121</v>
      </c>
      <c r="C432" s="16" t="s">
        <v>285</v>
      </c>
      <c r="D432" s="16" t="s">
        <v>755</v>
      </c>
      <c r="E432" s="9">
        <v>11000</v>
      </c>
      <c r="F432" s="89">
        <v>1</v>
      </c>
      <c r="G432" s="89">
        <f>E432*F432</f>
        <v>11000</v>
      </c>
      <c r="H432" s="10" t="s">
        <v>744</v>
      </c>
      <c r="I432" s="1"/>
    </row>
    <row r="433" spans="1:9" ht="19.5" customHeight="1">
      <c r="A433" s="120">
        <v>430</v>
      </c>
      <c r="B433" s="59" t="s">
        <v>920</v>
      </c>
      <c r="C433" s="62" t="s">
        <v>1198</v>
      </c>
      <c r="D433" s="59" t="s">
        <v>959</v>
      </c>
      <c r="E433" s="88">
        <v>15500</v>
      </c>
      <c r="F433" s="89">
        <v>1</v>
      </c>
      <c r="G433" s="89">
        <f>E433*F433</f>
        <v>15500</v>
      </c>
      <c r="H433" s="7" t="s">
        <v>744</v>
      </c>
      <c r="I433" s="1"/>
    </row>
    <row r="434" spans="1:9" ht="19.5" customHeight="1">
      <c r="A434" s="120">
        <v>431</v>
      </c>
      <c r="B434" s="57" t="s">
        <v>638</v>
      </c>
      <c r="C434" s="58" t="s">
        <v>989</v>
      </c>
      <c r="D434" s="61" t="s">
        <v>168</v>
      </c>
      <c r="E434" s="88">
        <v>13000</v>
      </c>
      <c r="F434" s="89">
        <v>1</v>
      </c>
      <c r="G434" s="89">
        <f>E434*F434</f>
        <v>13000</v>
      </c>
      <c r="H434" s="7" t="s">
        <v>744</v>
      </c>
      <c r="I434" s="1"/>
    </row>
    <row r="435" spans="1:9" ht="19.5" customHeight="1">
      <c r="A435" s="120">
        <v>432</v>
      </c>
      <c r="B435" s="60" t="s">
        <v>451</v>
      </c>
      <c r="C435" s="16" t="s">
        <v>212</v>
      </c>
      <c r="D435" s="16" t="s">
        <v>755</v>
      </c>
      <c r="E435" s="9">
        <v>11000</v>
      </c>
      <c r="F435" s="89">
        <v>1</v>
      </c>
      <c r="G435" s="89">
        <f>E435*F435</f>
        <v>11000</v>
      </c>
      <c r="H435" s="10" t="s">
        <v>744</v>
      </c>
      <c r="I435" s="1"/>
    </row>
    <row r="436" spans="1:9" ht="19.5" customHeight="1">
      <c r="A436" s="120">
        <v>433</v>
      </c>
      <c r="B436" s="59" t="s">
        <v>1223</v>
      </c>
      <c r="C436" s="58" t="s">
        <v>163</v>
      </c>
      <c r="D436" s="84" t="s">
        <v>754</v>
      </c>
      <c r="E436" s="88">
        <v>15000</v>
      </c>
      <c r="F436" s="89">
        <v>1</v>
      </c>
      <c r="G436" s="89">
        <f>E436*F436</f>
        <v>15000</v>
      </c>
      <c r="H436" s="7" t="s">
        <v>744</v>
      </c>
      <c r="I436" s="1"/>
    </row>
    <row r="437" spans="1:9" ht="19.5" customHeight="1">
      <c r="A437" s="120">
        <v>434</v>
      </c>
      <c r="B437" s="87" t="s">
        <v>1116</v>
      </c>
      <c r="C437" s="75" t="s">
        <v>298</v>
      </c>
      <c r="D437" s="75" t="s">
        <v>807</v>
      </c>
      <c r="E437" s="88">
        <v>16800</v>
      </c>
      <c r="F437" s="89">
        <v>1</v>
      </c>
      <c r="G437" s="89">
        <f>E437*F437</f>
        <v>16800</v>
      </c>
      <c r="H437" s="53" t="s">
        <v>744</v>
      </c>
      <c r="I437" s="1"/>
    </row>
    <row r="438" spans="1:9" ht="19.5" customHeight="1">
      <c r="A438" s="120">
        <v>435</v>
      </c>
      <c r="B438" s="57" t="s">
        <v>422</v>
      </c>
      <c r="C438" s="74" t="s">
        <v>669</v>
      </c>
      <c r="D438" s="57" t="s">
        <v>96</v>
      </c>
      <c r="E438" s="88">
        <v>13000</v>
      </c>
      <c r="F438" s="89">
        <v>1</v>
      </c>
      <c r="G438" s="89">
        <f>E438*F438</f>
        <v>13000</v>
      </c>
      <c r="H438" s="7" t="s">
        <v>744</v>
      </c>
      <c r="I438" s="1"/>
    </row>
    <row r="439" spans="1:9" ht="19.5" customHeight="1">
      <c r="A439" s="120">
        <v>436</v>
      </c>
      <c r="B439" s="57" t="s">
        <v>978</v>
      </c>
      <c r="C439" s="62" t="s">
        <v>218</v>
      </c>
      <c r="D439" s="59" t="s">
        <v>503</v>
      </c>
      <c r="E439" s="88">
        <v>15000</v>
      </c>
      <c r="F439" s="89">
        <v>1</v>
      </c>
      <c r="G439" s="89">
        <f>E439*F439</f>
        <v>15000</v>
      </c>
      <c r="H439" s="7" t="s">
        <v>128</v>
      </c>
      <c r="I439" s="1"/>
    </row>
    <row r="440" spans="1:9" ht="19.5" customHeight="1">
      <c r="A440" s="120">
        <v>437</v>
      </c>
      <c r="B440" s="16" t="s">
        <v>908</v>
      </c>
      <c r="C440" s="16" t="s">
        <v>35</v>
      </c>
      <c r="D440" s="16" t="s">
        <v>766</v>
      </c>
      <c r="E440" s="9">
        <v>15000</v>
      </c>
      <c r="F440" s="89">
        <v>1</v>
      </c>
      <c r="G440" s="89">
        <f>E440*F440</f>
        <v>15000</v>
      </c>
      <c r="H440" s="10" t="s">
        <v>311</v>
      </c>
      <c r="I440" s="1"/>
    </row>
    <row r="441" spans="1:9" ht="19.5" customHeight="1">
      <c r="A441" s="120">
        <v>438</v>
      </c>
      <c r="B441" s="16" t="s">
        <v>1222</v>
      </c>
      <c r="C441" s="16" t="s">
        <v>286</v>
      </c>
      <c r="D441" s="16" t="s">
        <v>811</v>
      </c>
      <c r="E441" s="9">
        <v>14800</v>
      </c>
      <c r="F441" s="89">
        <v>1</v>
      </c>
      <c r="G441" s="89">
        <f>E441*F441</f>
        <v>14800</v>
      </c>
      <c r="H441" s="10" t="s">
        <v>311</v>
      </c>
      <c r="I441" s="1"/>
    </row>
    <row r="442" spans="1:9" ht="19.5" customHeight="1">
      <c r="A442" s="120">
        <v>439</v>
      </c>
      <c r="B442" s="16" t="s">
        <v>1077</v>
      </c>
      <c r="C442" s="16" t="s">
        <v>628</v>
      </c>
      <c r="D442" s="16" t="s">
        <v>773</v>
      </c>
      <c r="E442" s="9">
        <v>14000</v>
      </c>
      <c r="F442" s="89">
        <v>1</v>
      </c>
      <c r="G442" s="89">
        <f>E442*F442</f>
        <v>14000</v>
      </c>
      <c r="H442" s="10" t="s">
        <v>311</v>
      </c>
      <c r="I442" s="1"/>
    </row>
    <row r="443" spans="1:9" ht="19.5" customHeight="1">
      <c r="A443" s="120">
        <v>440</v>
      </c>
      <c r="B443" s="16" t="s">
        <v>345</v>
      </c>
      <c r="C443" s="16" t="s">
        <v>31</v>
      </c>
      <c r="D443" s="16" t="s">
        <v>618</v>
      </c>
      <c r="E443" s="9">
        <v>13000</v>
      </c>
      <c r="F443" s="89">
        <v>1</v>
      </c>
      <c r="G443" s="89">
        <f>E443*F443</f>
        <v>13000</v>
      </c>
      <c r="H443" s="10" t="s">
        <v>311</v>
      </c>
      <c r="I443" s="1"/>
    </row>
    <row r="444" spans="1:9" ht="19.5" customHeight="1">
      <c r="A444" s="120">
        <v>441</v>
      </c>
      <c r="B444" s="60" t="s">
        <v>1112</v>
      </c>
      <c r="C444" s="16" t="s">
        <v>324</v>
      </c>
      <c r="D444" s="16" t="s">
        <v>601</v>
      </c>
      <c r="E444" s="9">
        <v>16000</v>
      </c>
      <c r="F444" s="89">
        <v>1</v>
      </c>
      <c r="G444" s="89">
        <f>E444*F444</f>
        <v>16000</v>
      </c>
      <c r="H444" s="10" t="s">
        <v>311</v>
      </c>
      <c r="I444" s="1"/>
    </row>
    <row r="445" spans="1:9" ht="19.5" customHeight="1">
      <c r="A445" s="120">
        <v>442</v>
      </c>
      <c r="B445" s="16" t="s">
        <v>1201</v>
      </c>
      <c r="C445" s="16" t="s">
        <v>74</v>
      </c>
      <c r="D445" s="16" t="s">
        <v>785</v>
      </c>
      <c r="E445" s="9">
        <v>15000</v>
      </c>
      <c r="F445" s="89">
        <v>1</v>
      </c>
      <c r="G445" s="89">
        <f>E445*F445</f>
        <v>15000</v>
      </c>
      <c r="H445" s="10" t="s">
        <v>311</v>
      </c>
      <c r="I445" s="1"/>
    </row>
    <row r="446" spans="1:9" ht="19.5" customHeight="1">
      <c r="A446" s="120">
        <v>443</v>
      </c>
      <c r="B446" s="16" t="s">
        <v>1218</v>
      </c>
      <c r="C446" s="16" t="s">
        <v>317</v>
      </c>
      <c r="D446" s="16" t="s">
        <v>631</v>
      </c>
      <c r="E446" s="9">
        <v>15000</v>
      </c>
      <c r="F446" s="89">
        <v>1</v>
      </c>
      <c r="G446" s="89">
        <f>E446*F446</f>
        <v>15000</v>
      </c>
      <c r="H446" s="10" t="s">
        <v>311</v>
      </c>
      <c r="I446" s="1"/>
    </row>
    <row r="447" spans="1:9" ht="19.5" customHeight="1">
      <c r="A447" s="120">
        <v>444</v>
      </c>
      <c r="B447" s="16" t="s">
        <v>363</v>
      </c>
      <c r="C447" s="16" t="s">
        <v>296</v>
      </c>
      <c r="D447" s="16" t="s">
        <v>806</v>
      </c>
      <c r="E447" s="9">
        <v>15000</v>
      </c>
      <c r="F447" s="89">
        <v>1</v>
      </c>
      <c r="G447" s="89">
        <f>E447*F447</f>
        <v>15000</v>
      </c>
      <c r="H447" s="10" t="s">
        <v>311</v>
      </c>
      <c r="I447" s="1"/>
    </row>
    <row r="448" spans="1:9" ht="19.5" customHeight="1">
      <c r="A448" s="120">
        <v>445</v>
      </c>
      <c r="B448" s="16" t="s">
        <v>868</v>
      </c>
      <c r="C448" s="16" t="s">
        <v>28</v>
      </c>
      <c r="D448" s="16" t="s">
        <v>265</v>
      </c>
      <c r="E448" s="9">
        <v>12000</v>
      </c>
      <c r="F448" s="89">
        <v>1</v>
      </c>
      <c r="G448" s="89">
        <f>E448*F448</f>
        <v>12000</v>
      </c>
      <c r="H448" s="10" t="s">
        <v>311</v>
      </c>
      <c r="I448" s="1"/>
    </row>
    <row r="449" spans="1:9" ht="19.5" customHeight="1">
      <c r="A449" s="120">
        <v>446</v>
      </c>
      <c r="B449" s="60" t="s">
        <v>457</v>
      </c>
      <c r="C449" s="16" t="s">
        <v>280</v>
      </c>
      <c r="D449" s="16" t="s">
        <v>250</v>
      </c>
      <c r="E449" s="9">
        <v>13000</v>
      </c>
      <c r="F449" s="89">
        <v>1</v>
      </c>
      <c r="G449" s="89">
        <f>E449*F449</f>
        <v>13000</v>
      </c>
      <c r="H449" s="10" t="s">
        <v>311</v>
      </c>
      <c r="I449" s="1"/>
    </row>
    <row r="450" spans="1:9" ht="19.5" customHeight="1">
      <c r="A450" s="120">
        <v>447</v>
      </c>
      <c r="B450" s="16" t="s">
        <v>341</v>
      </c>
      <c r="C450" s="16" t="s">
        <v>24</v>
      </c>
      <c r="D450" s="16" t="s">
        <v>45</v>
      </c>
      <c r="E450" s="9">
        <v>13000</v>
      </c>
      <c r="F450" s="89">
        <v>1</v>
      </c>
      <c r="G450" s="89">
        <f>E450*F450</f>
        <v>13000</v>
      </c>
      <c r="H450" s="10" t="s">
        <v>311</v>
      </c>
      <c r="I450" s="1"/>
    </row>
    <row r="451" spans="1:9" ht="19.5" customHeight="1">
      <c r="A451" s="120">
        <v>448</v>
      </c>
      <c r="B451" s="16" t="s">
        <v>332</v>
      </c>
      <c r="C451" s="16" t="s">
        <v>1078</v>
      </c>
      <c r="D451" s="16" t="s">
        <v>615</v>
      </c>
      <c r="E451" s="9">
        <v>13000</v>
      </c>
      <c r="F451" s="89">
        <v>1</v>
      </c>
      <c r="G451" s="89">
        <f>E451*F451</f>
        <v>13000</v>
      </c>
      <c r="H451" s="10" t="s">
        <v>311</v>
      </c>
      <c r="I451" s="1"/>
    </row>
    <row r="452" spans="1:9" ht="19.5" customHeight="1">
      <c r="A452" s="120">
        <v>449</v>
      </c>
      <c r="B452" s="16" t="s">
        <v>1219</v>
      </c>
      <c r="C452" s="16" t="s">
        <v>97</v>
      </c>
      <c r="D452" s="16" t="s">
        <v>615</v>
      </c>
      <c r="E452" s="9">
        <v>12500</v>
      </c>
      <c r="F452" s="89">
        <v>1</v>
      </c>
      <c r="G452" s="89">
        <f>E452*F452</f>
        <v>12500</v>
      </c>
      <c r="H452" s="10" t="s">
        <v>311</v>
      </c>
      <c r="I452" s="1"/>
    </row>
    <row r="453" spans="1:9" ht="19.5" customHeight="1">
      <c r="A453" s="120">
        <v>450</v>
      </c>
      <c r="B453" s="16" t="s">
        <v>386</v>
      </c>
      <c r="C453" s="16" t="s">
        <v>619</v>
      </c>
      <c r="D453" s="16" t="s">
        <v>666</v>
      </c>
      <c r="E453" s="9">
        <v>12000</v>
      </c>
      <c r="F453" s="89">
        <v>1</v>
      </c>
      <c r="G453" s="89">
        <f>E453*F453</f>
        <v>12000</v>
      </c>
      <c r="H453" s="10" t="s">
        <v>311</v>
      </c>
      <c r="I453" s="1"/>
    </row>
    <row r="454" spans="1:9" ht="19.5" customHeight="1">
      <c r="A454" s="120">
        <v>451</v>
      </c>
      <c r="B454" s="16" t="s">
        <v>1200</v>
      </c>
      <c r="C454" s="16" t="s">
        <v>295</v>
      </c>
      <c r="D454" s="16" t="s">
        <v>136</v>
      </c>
      <c r="E454" s="9">
        <v>11000</v>
      </c>
      <c r="F454" s="89">
        <v>1</v>
      </c>
      <c r="G454" s="89">
        <f>E454*F454</f>
        <v>11000</v>
      </c>
      <c r="H454" s="10" t="s">
        <v>311</v>
      </c>
      <c r="I454" s="1"/>
    </row>
    <row r="455" spans="1:9" ht="19.5" customHeight="1">
      <c r="A455" s="120">
        <v>452</v>
      </c>
      <c r="B455" s="16" t="s">
        <v>1202</v>
      </c>
      <c r="C455" s="16" t="s">
        <v>319</v>
      </c>
      <c r="D455" s="16" t="s">
        <v>269</v>
      </c>
      <c r="E455" s="9">
        <v>14800</v>
      </c>
      <c r="F455" s="89">
        <v>1</v>
      </c>
      <c r="G455" s="89">
        <f>E455*F455</f>
        <v>14800</v>
      </c>
      <c r="H455" s="10" t="s">
        <v>311</v>
      </c>
      <c r="I455" s="1"/>
    </row>
    <row r="456" spans="1:9" ht="19.5" customHeight="1">
      <c r="A456" s="120">
        <v>453</v>
      </c>
      <c r="B456" s="16" t="s">
        <v>1069</v>
      </c>
      <c r="C456" s="16" t="s">
        <v>774</v>
      </c>
      <c r="D456" s="16" t="s">
        <v>792</v>
      </c>
      <c r="E456" s="9">
        <v>15800</v>
      </c>
      <c r="F456" s="89">
        <v>1</v>
      </c>
      <c r="G456" s="89">
        <f>E456*F456</f>
        <v>15800</v>
      </c>
      <c r="H456" s="10" t="s">
        <v>311</v>
      </c>
      <c r="I456" s="1"/>
    </row>
    <row r="457" spans="1:9" ht="19.5" customHeight="1">
      <c r="A457" s="120">
        <v>454</v>
      </c>
      <c r="B457" s="60" t="s">
        <v>447</v>
      </c>
      <c r="C457" s="16" t="s">
        <v>284</v>
      </c>
      <c r="D457" s="16" t="s">
        <v>244</v>
      </c>
      <c r="E457" s="9">
        <v>13800</v>
      </c>
      <c r="F457" s="89">
        <v>1</v>
      </c>
      <c r="G457" s="89">
        <f>E457*F457</f>
        <v>13800</v>
      </c>
      <c r="H457" s="10" t="s">
        <v>311</v>
      </c>
      <c r="I457" s="1"/>
    </row>
    <row r="458" spans="1:9" ht="19.5" customHeight="1">
      <c r="A458" s="120">
        <v>455</v>
      </c>
      <c r="B458" s="16" t="s">
        <v>1070</v>
      </c>
      <c r="C458" s="16" t="s">
        <v>316</v>
      </c>
      <c r="D458" s="16" t="s">
        <v>811</v>
      </c>
      <c r="E458" s="9">
        <v>14800</v>
      </c>
      <c r="F458" s="89">
        <v>1</v>
      </c>
      <c r="G458" s="89">
        <f>E458*F458</f>
        <v>14800</v>
      </c>
      <c r="H458" s="10" t="s">
        <v>311</v>
      </c>
      <c r="I458" s="1"/>
    </row>
    <row r="459" spans="1:9" ht="19.5" customHeight="1">
      <c r="A459" s="120">
        <v>456</v>
      </c>
      <c r="B459" s="16" t="s">
        <v>336</v>
      </c>
      <c r="C459" s="16" t="s">
        <v>286</v>
      </c>
      <c r="D459" s="16" t="s">
        <v>811</v>
      </c>
      <c r="E459" s="9">
        <v>14800</v>
      </c>
      <c r="F459" s="89">
        <v>1</v>
      </c>
      <c r="G459" s="89">
        <f>E459*F459</f>
        <v>14800</v>
      </c>
      <c r="H459" s="10" t="s">
        <v>311</v>
      </c>
      <c r="I459" s="1"/>
    </row>
    <row r="460" spans="1:9" ht="19.5" customHeight="1">
      <c r="A460" s="120">
        <v>457</v>
      </c>
      <c r="B460" s="16" t="s">
        <v>412</v>
      </c>
      <c r="C460" s="16" t="s">
        <v>286</v>
      </c>
      <c r="D460" s="16" t="s">
        <v>811</v>
      </c>
      <c r="E460" s="9">
        <v>14800</v>
      </c>
      <c r="F460" s="89">
        <v>1</v>
      </c>
      <c r="G460" s="89">
        <f>E460*F460</f>
        <v>14800</v>
      </c>
      <c r="H460" s="10" t="s">
        <v>311</v>
      </c>
      <c r="I460" s="1"/>
    </row>
    <row r="461" spans="1:9" ht="19.5" customHeight="1">
      <c r="A461" s="120">
        <v>458</v>
      </c>
      <c r="B461" s="16" t="s">
        <v>1226</v>
      </c>
      <c r="C461" s="16" t="s">
        <v>13</v>
      </c>
      <c r="D461" s="16" t="s">
        <v>786</v>
      </c>
      <c r="E461" s="9">
        <v>13000</v>
      </c>
      <c r="F461" s="89">
        <v>1</v>
      </c>
      <c r="G461" s="89">
        <f>E461*F461</f>
        <v>13000</v>
      </c>
      <c r="H461" s="10" t="s">
        <v>311</v>
      </c>
      <c r="I461" s="1"/>
    </row>
    <row r="462" spans="1:9" ht="19.5" customHeight="1">
      <c r="A462" s="120">
        <v>459</v>
      </c>
      <c r="B462" s="16" t="s">
        <v>1258</v>
      </c>
      <c r="C462" s="16" t="s">
        <v>236</v>
      </c>
      <c r="D462" s="16" t="s">
        <v>786</v>
      </c>
      <c r="E462" s="9">
        <v>13000</v>
      </c>
      <c r="F462" s="89">
        <v>1</v>
      </c>
      <c r="G462" s="89">
        <f>E462*F462</f>
        <v>13000</v>
      </c>
      <c r="H462" s="10" t="s">
        <v>311</v>
      </c>
      <c r="I462" s="1"/>
    </row>
    <row r="463" spans="1:9" ht="19.5" customHeight="1">
      <c r="A463" s="120">
        <v>460</v>
      </c>
      <c r="B463" s="60" t="s">
        <v>9</v>
      </c>
      <c r="C463" s="16" t="s">
        <v>304</v>
      </c>
      <c r="D463" s="16" t="s">
        <v>244</v>
      </c>
      <c r="E463" s="9">
        <v>12800</v>
      </c>
      <c r="F463" s="89">
        <v>1</v>
      </c>
      <c r="G463" s="89">
        <f>E463*F463</f>
        <v>12800</v>
      </c>
      <c r="H463" s="10" t="s">
        <v>311</v>
      </c>
      <c r="I463" s="1"/>
    </row>
    <row r="464" spans="1:9" ht="19.5" customHeight="1">
      <c r="A464" s="120">
        <v>461</v>
      </c>
      <c r="B464" s="16" t="s">
        <v>1206</v>
      </c>
      <c r="C464" s="16" t="s">
        <v>300</v>
      </c>
      <c r="D464" s="16" t="s">
        <v>269</v>
      </c>
      <c r="E464" s="9">
        <v>13000</v>
      </c>
      <c r="F464" s="89">
        <v>1</v>
      </c>
      <c r="G464" s="89">
        <f>E464*F464</f>
        <v>13000</v>
      </c>
      <c r="H464" s="10" t="s">
        <v>311</v>
      </c>
      <c r="I464" s="1"/>
    </row>
    <row r="465" spans="1:9" ht="19.5" customHeight="1">
      <c r="A465" s="120">
        <v>462</v>
      </c>
      <c r="B465" s="73" t="s">
        <v>1230</v>
      </c>
      <c r="C465" s="73" t="s">
        <v>288</v>
      </c>
      <c r="D465" s="73" t="s">
        <v>748</v>
      </c>
      <c r="E465" s="89">
        <v>16000</v>
      </c>
      <c r="F465" s="89">
        <v>1</v>
      </c>
      <c r="G465" s="89">
        <f>E465*F465</f>
        <v>16000</v>
      </c>
      <c r="H465" s="10" t="s">
        <v>311</v>
      </c>
      <c r="I465" s="1"/>
    </row>
    <row r="466" spans="1:9" ht="19.5" customHeight="1">
      <c r="A466" s="120">
        <v>463</v>
      </c>
      <c r="B466" s="16" t="s">
        <v>1240</v>
      </c>
      <c r="C466" s="16" t="s">
        <v>288</v>
      </c>
      <c r="D466" s="16" t="s">
        <v>748</v>
      </c>
      <c r="E466" s="9">
        <v>16000</v>
      </c>
      <c r="F466" s="89">
        <v>1</v>
      </c>
      <c r="G466" s="89">
        <f>E466*F466</f>
        <v>16000</v>
      </c>
      <c r="H466" s="10" t="s">
        <v>311</v>
      </c>
      <c r="I466" s="1"/>
    </row>
    <row r="467" spans="1:9" ht="19.5" customHeight="1">
      <c r="A467" s="120">
        <v>464</v>
      </c>
      <c r="B467" s="16" t="s">
        <v>1204</v>
      </c>
      <c r="C467" s="16" t="s">
        <v>822</v>
      </c>
      <c r="D467" s="16" t="s">
        <v>269</v>
      </c>
      <c r="E467" s="9">
        <v>14800</v>
      </c>
      <c r="F467" s="89">
        <v>1</v>
      </c>
      <c r="G467" s="89">
        <f>E467*F467</f>
        <v>14800</v>
      </c>
      <c r="H467" s="10" t="s">
        <v>311</v>
      </c>
      <c r="I467" s="1"/>
    </row>
    <row r="468" spans="1:9" ht="19.5" customHeight="1">
      <c r="A468" s="120">
        <v>465</v>
      </c>
      <c r="B468" s="16" t="s">
        <v>361</v>
      </c>
      <c r="C468" s="16" t="s">
        <v>289</v>
      </c>
      <c r="D468" s="16" t="s">
        <v>238</v>
      </c>
      <c r="E468" s="9">
        <v>20000</v>
      </c>
      <c r="F468" s="89">
        <v>1</v>
      </c>
      <c r="G468" s="89">
        <f>E468*F468</f>
        <v>20000</v>
      </c>
      <c r="H468" s="10" t="s">
        <v>311</v>
      </c>
      <c r="I468" s="1"/>
    </row>
    <row r="469" spans="1:9" ht="19.5" customHeight="1">
      <c r="A469" s="120">
        <v>466</v>
      </c>
      <c r="B469" s="16" t="s">
        <v>1241</v>
      </c>
      <c r="C469" s="16" t="s">
        <v>1056</v>
      </c>
      <c r="D469" s="16" t="s">
        <v>735</v>
      </c>
      <c r="E469" s="9">
        <v>14000</v>
      </c>
      <c r="F469" s="89">
        <v>1</v>
      </c>
      <c r="G469" s="89">
        <f>E469*F469</f>
        <v>14000</v>
      </c>
      <c r="H469" s="10" t="s">
        <v>311</v>
      </c>
      <c r="I469" s="1"/>
    </row>
    <row r="470" spans="1:9" ht="19.5" customHeight="1">
      <c r="A470" s="120">
        <v>467</v>
      </c>
      <c r="B470" s="16" t="s">
        <v>379</v>
      </c>
      <c r="C470" s="16" t="s">
        <v>248</v>
      </c>
      <c r="D470" s="16" t="s">
        <v>793</v>
      </c>
      <c r="E470" s="9">
        <v>17000</v>
      </c>
      <c r="F470" s="89">
        <v>1</v>
      </c>
      <c r="G470" s="89">
        <f>E470*F470</f>
        <v>17000</v>
      </c>
      <c r="H470" s="10" t="s">
        <v>311</v>
      </c>
      <c r="I470" s="1"/>
    </row>
    <row r="471" spans="1:9" ht="19.5" customHeight="1">
      <c r="A471" s="120">
        <v>468</v>
      </c>
      <c r="B471" s="16" t="s">
        <v>375</v>
      </c>
      <c r="C471" s="16" t="s">
        <v>159</v>
      </c>
      <c r="D471" s="16" t="s">
        <v>820</v>
      </c>
      <c r="E471" s="9">
        <v>22000</v>
      </c>
      <c r="F471" s="89">
        <v>1</v>
      </c>
      <c r="G471" s="89">
        <f>E471*F471</f>
        <v>22000</v>
      </c>
      <c r="H471" s="10" t="s">
        <v>311</v>
      </c>
      <c r="I471" s="1"/>
    </row>
    <row r="472" spans="1:9" ht="19.5" customHeight="1">
      <c r="A472" s="120">
        <v>469</v>
      </c>
      <c r="B472" s="16" t="s">
        <v>1243</v>
      </c>
      <c r="C472" s="16" t="s">
        <v>302</v>
      </c>
      <c r="D472" s="16" t="s">
        <v>751</v>
      </c>
      <c r="E472" s="9">
        <v>14500</v>
      </c>
      <c r="F472" s="89">
        <v>1</v>
      </c>
      <c r="G472" s="89">
        <f>E472*F472</f>
        <v>14500</v>
      </c>
      <c r="H472" s="10" t="s">
        <v>311</v>
      </c>
      <c r="I472" s="1"/>
    </row>
    <row r="473" spans="1:9" ht="19.5" customHeight="1">
      <c r="A473" s="120">
        <v>470</v>
      </c>
      <c r="B473" s="77" t="s">
        <v>928</v>
      </c>
      <c r="C473" s="16" t="s">
        <v>32</v>
      </c>
      <c r="D473" s="16" t="s">
        <v>761</v>
      </c>
      <c r="E473" s="9">
        <v>15000</v>
      </c>
      <c r="F473" s="89">
        <v>1</v>
      </c>
      <c r="G473" s="89">
        <f>E473*F473</f>
        <v>15000</v>
      </c>
      <c r="H473" s="10" t="s">
        <v>311</v>
      </c>
      <c r="I473" s="1"/>
    </row>
    <row r="474" spans="1:9" ht="19.5" customHeight="1">
      <c r="A474" s="120">
        <v>471</v>
      </c>
      <c r="B474" s="16" t="s">
        <v>893</v>
      </c>
      <c r="C474" s="16" t="s">
        <v>275</v>
      </c>
      <c r="D474" s="16" t="s">
        <v>813</v>
      </c>
      <c r="E474" s="9">
        <v>12800</v>
      </c>
      <c r="F474" s="89">
        <v>1</v>
      </c>
      <c r="G474" s="89">
        <f>E474*F474</f>
        <v>12800</v>
      </c>
      <c r="H474" s="10" t="s">
        <v>311</v>
      </c>
      <c r="I474" s="1"/>
    </row>
    <row r="475" spans="1:9" ht="19.5" customHeight="1">
      <c r="A475" s="120">
        <v>472</v>
      </c>
      <c r="B475" s="77" t="s">
        <v>1125</v>
      </c>
      <c r="C475" s="16" t="s">
        <v>301</v>
      </c>
      <c r="D475" s="16" t="s">
        <v>776</v>
      </c>
      <c r="E475" s="9">
        <v>13000</v>
      </c>
      <c r="F475" s="89">
        <v>1</v>
      </c>
      <c r="G475" s="89">
        <f>E475*F475</f>
        <v>13000</v>
      </c>
      <c r="H475" s="10" t="s">
        <v>75</v>
      </c>
      <c r="I475" s="1"/>
    </row>
    <row r="476" spans="1:9" ht="19.5" customHeight="1">
      <c r="A476" s="120">
        <v>473</v>
      </c>
      <c r="B476" s="16" t="s">
        <v>1272</v>
      </c>
      <c r="C476" s="16" t="s">
        <v>818</v>
      </c>
      <c r="D476" s="16" t="s">
        <v>96</v>
      </c>
      <c r="E476" s="9">
        <v>11000</v>
      </c>
      <c r="F476" s="89">
        <v>1</v>
      </c>
      <c r="G476" s="89">
        <f>E476*F476</f>
        <v>11000</v>
      </c>
      <c r="H476" s="10" t="s">
        <v>75</v>
      </c>
      <c r="I476" s="1"/>
    </row>
    <row r="477" spans="1:9" ht="19.5" customHeight="1">
      <c r="A477" s="120">
        <v>474</v>
      </c>
      <c r="B477" s="16" t="s">
        <v>1065</v>
      </c>
      <c r="C477" s="16" t="s">
        <v>39</v>
      </c>
      <c r="D477" s="16" t="s">
        <v>832</v>
      </c>
      <c r="E477" s="9">
        <v>15900</v>
      </c>
      <c r="F477" s="89">
        <v>1</v>
      </c>
      <c r="G477" s="89">
        <f>E477*F477</f>
        <v>15900</v>
      </c>
      <c r="H477" s="10" t="s">
        <v>75</v>
      </c>
      <c r="I477" s="1"/>
    </row>
    <row r="478" spans="1:9" ht="19.5" customHeight="1">
      <c r="A478" s="120">
        <v>475</v>
      </c>
      <c r="B478" s="16" t="s">
        <v>364</v>
      </c>
      <c r="C478" s="16" t="s">
        <v>845</v>
      </c>
      <c r="D478" s="16" t="s">
        <v>309</v>
      </c>
      <c r="E478" s="9">
        <v>11800</v>
      </c>
      <c r="F478" s="89">
        <v>1</v>
      </c>
      <c r="G478" s="89">
        <f>E478*F478</f>
        <v>11800</v>
      </c>
      <c r="H478" s="10" t="s">
        <v>75</v>
      </c>
      <c r="I478" s="1"/>
    </row>
    <row r="479" spans="1:9" ht="19.5" customHeight="1">
      <c r="A479" s="120">
        <v>476</v>
      </c>
      <c r="B479" s="16" t="s">
        <v>872</v>
      </c>
      <c r="C479" s="16" t="s">
        <v>1048</v>
      </c>
      <c r="D479" s="16" t="s">
        <v>656</v>
      </c>
      <c r="E479" s="9">
        <v>10000</v>
      </c>
      <c r="F479" s="89">
        <v>1</v>
      </c>
      <c r="G479" s="89">
        <f>E479*F479</f>
        <v>10000</v>
      </c>
      <c r="H479" s="10" t="s">
        <v>75</v>
      </c>
      <c r="I479" s="1"/>
    </row>
    <row r="480" spans="1:9" ht="19.5" customHeight="1">
      <c r="A480" s="120">
        <v>477</v>
      </c>
      <c r="B480" s="16" t="s">
        <v>910</v>
      </c>
      <c r="C480" s="16" t="s">
        <v>589</v>
      </c>
      <c r="D480" s="16" t="s">
        <v>640</v>
      </c>
      <c r="E480" s="9">
        <v>13900</v>
      </c>
      <c r="F480" s="89">
        <v>1</v>
      </c>
      <c r="G480" s="89">
        <f>E480*F480</f>
        <v>13900</v>
      </c>
      <c r="H480" s="10" t="s">
        <v>75</v>
      </c>
      <c r="I480" s="1"/>
    </row>
    <row r="481" spans="1:9" ht="19.5" customHeight="1">
      <c r="A481" s="120">
        <v>478</v>
      </c>
      <c r="B481" s="61" t="s">
        <v>944</v>
      </c>
      <c r="C481" s="16" t="s">
        <v>73</v>
      </c>
      <c r="D481" s="16" t="s">
        <v>775</v>
      </c>
      <c r="E481" s="9">
        <v>12000</v>
      </c>
      <c r="F481" s="89">
        <v>1</v>
      </c>
      <c r="G481" s="89">
        <f>E481*F481</f>
        <v>12000</v>
      </c>
      <c r="H481" s="10" t="s">
        <v>75</v>
      </c>
      <c r="I481" s="1"/>
    </row>
    <row r="482" spans="1:9" ht="19.5" customHeight="1">
      <c r="A482" s="120">
        <v>479</v>
      </c>
      <c r="B482" s="16" t="s">
        <v>934</v>
      </c>
      <c r="C482" s="16" t="s">
        <v>268</v>
      </c>
      <c r="D482" s="16" t="s">
        <v>107</v>
      </c>
      <c r="E482" s="9">
        <v>10000</v>
      </c>
      <c r="F482" s="89">
        <v>1</v>
      </c>
      <c r="G482" s="89">
        <f>E482*F482</f>
        <v>10000</v>
      </c>
      <c r="H482" s="10" t="s">
        <v>75</v>
      </c>
      <c r="I482" s="1"/>
    </row>
    <row r="483" spans="1:9" ht="19.5" customHeight="1">
      <c r="A483" s="120">
        <v>480</v>
      </c>
      <c r="B483" s="16" t="s">
        <v>1131</v>
      </c>
      <c r="C483" s="16" t="s">
        <v>18</v>
      </c>
      <c r="D483" s="16" t="s">
        <v>796</v>
      </c>
      <c r="E483" s="9">
        <v>15000</v>
      </c>
      <c r="F483" s="89">
        <v>1</v>
      </c>
      <c r="G483" s="89">
        <f>E483*F483</f>
        <v>15000</v>
      </c>
      <c r="H483" s="10" t="s">
        <v>75</v>
      </c>
      <c r="I483" s="1"/>
    </row>
    <row r="484" spans="1:9" ht="19.5" customHeight="1">
      <c r="A484" s="120">
        <v>481</v>
      </c>
      <c r="B484" s="61" t="s">
        <v>932</v>
      </c>
      <c r="C484" s="16" t="s">
        <v>262</v>
      </c>
      <c r="D484" s="16" t="s">
        <v>136</v>
      </c>
      <c r="E484" s="9">
        <v>13800</v>
      </c>
      <c r="F484" s="89">
        <v>1</v>
      </c>
      <c r="G484" s="89">
        <f>E484*F484</f>
        <v>13800</v>
      </c>
      <c r="H484" s="10" t="s">
        <v>75</v>
      </c>
      <c r="I484" s="1"/>
    </row>
    <row r="485" spans="1:9" ht="19.5" customHeight="1">
      <c r="A485" s="120">
        <v>482</v>
      </c>
      <c r="B485" s="16" t="s">
        <v>1196</v>
      </c>
      <c r="C485" s="16" t="s">
        <v>27</v>
      </c>
      <c r="D485" s="16" t="s">
        <v>629</v>
      </c>
      <c r="E485" s="9">
        <v>12000</v>
      </c>
      <c r="F485" s="89">
        <v>1</v>
      </c>
      <c r="G485" s="89">
        <f>E485*F485</f>
        <v>12000</v>
      </c>
      <c r="H485" s="10" t="s">
        <v>75</v>
      </c>
      <c r="I485" s="1"/>
    </row>
    <row r="486" spans="1:9" ht="19.5" customHeight="1">
      <c r="A486" s="120">
        <v>483</v>
      </c>
      <c r="B486" s="61" t="s">
        <v>1122</v>
      </c>
      <c r="C486" s="16" t="s">
        <v>308</v>
      </c>
      <c r="D486" s="16" t="s">
        <v>790</v>
      </c>
      <c r="E486" s="9">
        <v>13000</v>
      </c>
      <c r="F486" s="89">
        <v>1</v>
      </c>
      <c r="G486" s="89">
        <f>E486*F486</f>
        <v>13000</v>
      </c>
      <c r="H486" s="10" t="s">
        <v>75</v>
      </c>
      <c r="I486" s="1"/>
    </row>
    <row r="487" spans="1:9" ht="19.5" customHeight="1">
      <c r="A487" s="120">
        <v>484</v>
      </c>
      <c r="B487" s="61" t="s">
        <v>1199</v>
      </c>
      <c r="C487" s="16" t="s">
        <v>296</v>
      </c>
      <c r="D487" s="16" t="s">
        <v>96</v>
      </c>
      <c r="E487" s="9">
        <v>11000</v>
      </c>
      <c r="F487" s="89">
        <v>1</v>
      </c>
      <c r="G487" s="89">
        <f>E487*F487</f>
        <v>11000</v>
      </c>
      <c r="H487" s="10" t="s">
        <v>75</v>
      </c>
      <c r="I487" s="1"/>
    </row>
    <row r="488" spans="1:9" ht="19.5" customHeight="1">
      <c r="A488" s="120">
        <v>485</v>
      </c>
      <c r="B488" s="16" t="s">
        <v>923</v>
      </c>
      <c r="C488" s="16" t="s">
        <v>268</v>
      </c>
      <c r="D488" s="16" t="s">
        <v>72</v>
      </c>
      <c r="E488" s="9">
        <v>13000</v>
      </c>
      <c r="F488" s="89">
        <v>1</v>
      </c>
      <c r="G488" s="89">
        <f>E488*F488</f>
        <v>13000</v>
      </c>
      <c r="H488" s="10" t="s">
        <v>75</v>
      </c>
      <c r="I488" s="1"/>
    </row>
    <row r="489" spans="1:9" ht="19.5" customHeight="1">
      <c r="A489" s="120">
        <v>486</v>
      </c>
      <c r="B489" s="16" t="s">
        <v>871</v>
      </c>
      <c r="C489" s="16" t="s">
        <v>585</v>
      </c>
      <c r="D489" s="16" t="s">
        <v>772</v>
      </c>
      <c r="E489" s="9">
        <v>12000</v>
      </c>
      <c r="F489" s="89">
        <v>1</v>
      </c>
      <c r="G489" s="89">
        <f>E489*F489</f>
        <v>12000</v>
      </c>
      <c r="H489" s="10" t="s">
        <v>75</v>
      </c>
      <c r="I489" s="1"/>
    </row>
    <row r="490" spans="1:9" ht="19.5" customHeight="1">
      <c r="A490" s="120">
        <v>487</v>
      </c>
      <c r="B490" s="16" t="s">
        <v>55</v>
      </c>
      <c r="C490" s="16" t="s">
        <v>89</v>
      </c>
      <c r="D490" s="16" t="s">
        <v>46</v>
      </c>
      <c r="E490" s="9">
        <v>15000</v>
      </c>
      <c r="F490" s="89">
        <v>1</v>
      </c>
      <c r="G490" s="89">
        <f>E490*F490</f>
        <v>15000</v>
      </c>
      <c r="H490" s="10" t="s">
        <v>75</v>
      </c>
      <c r="I490" s="1"/>
    </row>
    <row r="491" spans="1:9" ht="19.5" customHeight="1">
      <c r="A491" s="120">
        <v>488</v>
      </c>
      <c r="B491" s="16" t="s">
        <v>384</v>
      </c>
      <c r="C491" s="16" t="s">
        <v>297</v>
      </c>
      <c r="D491" s="16" t="s">
        <v>610</v>
      </c>
      <c r="E491" s="9">
        <v>13000</v>
      </c>
      <c r="F491" s="89">
        <v>1</v>
      </c>
      <c r="G491" s="89">
        <f>E491*F491</f>
        <v>13000</v>
      </c>
      <c r="H491" s="10" t="s">
        <v>75</v>
      </c>
      <c r="I491" s="1"/>
    </row>
    <row r="492" spans="1:9" ht="19.5" customHeight="1">
      <c r="A492" s="120">
        <v>489</v>
      </c>
      <c r="B492" s="77" t="s">
        <v>1126</v>
      </c>
      <c r="C492" s="16" t="s">
        <v>263</v>
      </c>
      <c r="D492" s="16" t="s">
        <v>730</v>
      </c>
      <c r="E492" s="9">
        <v>10000</v>
      </c>
      <c r="F492" s="89">
        <v>1</v>
      </c>
      <c r="G492" s="89">
        <f>E492*F492</f>
        <v>10000</v>
      </c>
      <c r="H492" s="10" t="s">
        <v>75</v>
      </c>
      <c r="I492" s="1"/>
    </row>
    <row r="493" spans="1:9" ht="19.5" customHeight="1">
      <c r="A493" s="120">
        <v>490</v>
      </c>
      <c r="B493" s="16" t="s">
        <v>352</v>
      </c>
      <c r="C493" s="16" t="s">
        <v>54</v>
      </c>
      <c r="D493" s="16" t="s">
        <v>733</v>
      </c>
      <c r="E493" s="9">
        <v>14500</v>
      </c>
      <c r="F493" s="89">
        <v>1</v>
      </c>
      <c r="G493" s="89">
        <f>E493*F493</f>
        <v>14500</v>
      </c>
      <c r="H493" s="10" t="s">
        <v>75</v>
      </c>
      <c r="I493" s="1"/>
    </row>
    <row r="494" spans="1:9" ht="19.5" customHeight="1">
      <c r="A494" s="120">
        <v>491</v>
      </c>
      <c r="B494" s="16" t="s">
        <v>377</v>
      </c>
      <c r="C494" s="16" t="s">
        <v>39</v>
      </c>
      <c r="D494" s="16" t="s">
        <v>43</v>
      </c>
      <c r="E494" s="9">
        <v>15000</v>
      </c>
      <c r="F494" s="89">
        <v>1</v>
      </c>
      <c r="G494" s="89">
        <f>E494*F494</f>
        <v>15000</v>
      </c>
      <c r="H494" s="10" t="s">
        <v>75</v>
      </c>
      <c r="I494" s="1"/>
    </row>
    <row r="495" spans="1:9" ht="19.5" customHeight="1">
      <c r="A495" s="120">
        <v>492</v>
      </c>
      <c r="B495" s="16" t="s">
        <v>1193</v>
      </c>
      <c r="C495" s="16" t="s">
        <v>234</v>
      </c>
      <c r="D495" s="16" t="s">
        <v>772</v>
      </c>
      <c r="E495" s="9">
        <v>11000</v>
      </c>
      <c r="F495" s="89">
        <v>1</v>
      </c>
      <c r="G495" s="89">
        <f>E495*F495</f>
        <v>11000</v>
      </c>
      <c r="H495" s="10" t="s">
        <v>75</v>
      </c>
      <c r="I495" s="1"/>
    </row>
    <row r="496" spans="1:9" ht="19.5" customHeight="1">
      <c r="A496" s="120">
        <v>493</v>
      </c>
      <c r="B496" s="16" t="s">
        <v>1143</v>
      </c>
      <c r="C496" s="16" t="s">
        <v>292</v>
      </c>
      <c r="D496" s="16" t="s">
        <v>718</v>
      </c>
      <c r="E496" s="9">
        <v>18000</v>
      </c>
      <c r="F496" s="89">
        <v>1</v>
      </c>
      <c r="G496" s="89">
        <f>E496*F496</f>
        <v>18000</v>
      </c>
      <c r="H496" s="10" t="s">
        <v>75</v>
      </c>
      <c r="I496" s="1"/>
    </row>
    <row r="497" spans="1:9" ht="19.5" customHeight="1">
      <c r="A497" s="120">
        <v>494</v>
      </c>
      <c r="B497" s="16" t="s">
        <v>881</v>
      </c>
      <c r="C497" s="16" t="s">
        <v>39</v>
      </c>
      <c r="D497" s="16" t="s">
        <v>736</v>
      </c>
      <c r="E497" s="9">
        <v>10800</v>
      </c>
      <c r="F497" s="89">
        <v>1</v>
      </c>
      <c r="G497" s="89">
        <f>E497*F497</f>
        <v>10800</v>
      </c>
      <c r="H497" s="10" t="s">
        <v>75</v>
      </c>
      <c r="I497" s="1"/>
    </row>
    <row r="498" spans="1:9" ht="19.5" customHeight="1">
      <c r="A498" s="120">
        <v>495</v>
      </c>
      <c r="B498" s="60" t="s">
        <v>448</v>
      </c>
      <c r="C498" s="16" t="s">
        <v>276</v>
      </c>
      <c r="D498" s="16" t="s">
        <v>136</v>
      </c>
      <c r="E498" s="9">
        <v>13200</v>
      </c>
      <c r="F498" s="89">
        <v>1</v>
      </c>
      <c r="G498" s="89">
        <f>E498*F498</f>
        <v>13200</v>
      </c>
      <c r="H498" s="10" t="s">
        <v>75</v>
      </c>
      <c r="I498" s="1"/>
    </row>
    <row r="499" spans="1:9" ht="19.5" customHeight="1">
      <c r="A499" s="120">
        <v>496</v>
      </c>
      <c r="B499" s="16" t="s">
        <v>1267</v>
      </c>
      <c r="C499" s="16" t="s">
        <v>36</v>
      </c>
      <c r="D499" s="16" t="s">
        <v>107</v>
      </c>
      <c r="E499" s="9">
        <v>10000</v>
      </c>
      <c r="F499" s="89">
        <v>1</v>
      </c>
      <c r="G499" s="89">
        <f>E499*F499</f>
        <v>10000</v>
      </c>
      <c r="H499" s="10" t="s">
        <v>75</v>
      </c>
      <c r="I499" s="1"/>
    </row>
    <row r="500" spans="1:9" ht="19.5" customHeight="1">
      <c r="A500" s="120">
        <v>497</v>
      </c>
      <c r="B500" s="57" t="s">
        <v>1063</v>
      </c>
      <c r="C500" s="58" t="s">
        <v>550</v>
      </c>
      <c r="D500" s="59" t="s">
        <v>796</v>
      </c>
      <c r="E500" s="88">
        <v>12000</v>
      </c>
      <c r="F500" s="89">
        <v>1</v>
      </c>
      <c r="G500" s="89">
        <f>E500*F500</f>
        <v>12000</v>
      </c>
      <c r="H500" s="7" t="s">
        <v>154</v>
      </c>
      <c r="I500" s="1"/>
    </row>
    <row r="501" spans="1:9" ht="19.5" customHeight="1">
      <c r="A501" s="120">
        <v>498</v>
      </c>
      <c r="B501" s="59" t="s">
        <v>359</v>
      </c>
      <c r="C501" s="64" t="s">
        <v>584</v>
      </c>
      <c r="D501" s="59" t="s">
        <v>640</v>
      </c>
      <c r="E501" s="88">
        <v>13800</v>
      </c>
      <c r="F501" s="89">
        <v>1</v>
      </c>
      <c r="G501" s="89">
        <f>E501*F501</f>
        <v>13800</v>
      </c>
      <c r="H501" s="7" t="s">
        <v>154</v>
      </c>
      <c r="I501" s="1"/>
    </row>
    <row r="502" spans="1:9" ht="19.5" customHeight="1">
      <c r="A502" s="120">
        <v>499</v>
      </c>
      <c r="B502" s="57" t="s">
        <v>969</v>
      </c>
      <c r="C502" s="62" t="s">
        <v>697</v>
      </c>
      <c r="D502" s="59" t="s">
        <v>481</v>
      </c>
      <c r="E502" s="88">
        <v>13500</v>
      </c>
      <c r="F502" s="89">
        <v>1</v>
      </c>
      <c r="G502" s="89">
        <f>E502*F502</f>
        <v>13500</v>
      </c>
      <c r="H502" s="7" t="s">
        <v>154</v>
      </c>
      <c r="I502" s="1"/>
    </row>
    <row r="503" spans="1:9" ht="19.5" customHeight="1">
      <c r="A503" s="120">
        <v>500</v>
      </c>
      <c r="B503" s="59" t="s">
        <v>497</v>
      </c>
      <c r="C503" s="62" t="s">
        <v>86</v>
      </c>
      <c r="D503" s="59" t="s">
        <v>80</v>
      </c>
      <c r="E503" s="88">
        <v>12000</v>
      </c>
      <c r="F503" s="89">
        <v>1</v>
      </c>
      <c r="G503" s="89">
        <f>E503*F503</f>
        <v>12000</v>
      </c>
      <c r="H503" s="7" t="s">
        <v>154</v>
      </c>
      <c r="I503" s="1"/>
    </row>
    <row r="504" spans="1:9" ht="19.5" customHeight="1">
      <c r="A504" s="120">
        <v>501</v>
      </c>
      <c r="B504" s="59" t="s">
        <v>423</v>
      </c>
      <c r="C504" s="62" t="s">
        <v>693</v>
      </c>
      <c r="D504" s="59" t="s">
        <v>507</v>
      </c>
      <c r="E504" s="88">
        <v>12800</v>
      </c>
      <c r="F504" s="89">
        <v>1</v>
      </c>
      <c r="G504" s="89">
        <f>E504*F504</f>
        <v>12800</v>
      </c>
      <c r="H504" s="7" t="s">
        <v>154</v>
      </c>
      <c r="I504" s="1"/>
    </row>
    <row r="505" spans="1:9" ht="19.5" customHeight="1">
      <c r="A505" s="120">
        <v>502</v>
      </c>
      <c r="B505" s="58" t="s">
        <v>1269</v>
      </c>
      <c r="C505" s="58" t="s">
        <v>563</v>
      </c>
      <c r="D505" s="59" t="s">
        <v>796</v>
      </c>
      <c r="E505" s="88">
        <v>13500</v>
      </c>
      <c r="F505" s="89">
        <v>1</v>
      </c>
      <c r="G505" s="89">
        <f>E505*F505</f>
        <v>13500</v>
      </c>
      <c r="H505" s="7" t="s">
        <v>154</v>
      </c>
      <c r="I505" s="1"/>
    </row>
    <row r="506" spans="1:9" ht="19.5" customHeight="1">
      <c r="A506" s="120">
        <v>503</v>
      </c>
      <c r="B506" s="59" t="s">
        <v>372</v>
      </c>
      <c r="C506" s="62" t="s">
        <v>668</v>
      </c>
      <c r="D506" s="59" t="s">
        <v>265</v>
      </c>
      <c r="E506" s="88">
        <v>13000</v>
      </c>
      <c r="F506" s="89">
        <v>1</v>
      </c>
      <c r="G506" s="89">
        <f>E506*F506</f>
        <v>13000</v>
      </c>
      <c r="H506" s="7" t="s">
        <v>154</v>
      </c>
      <c r="I506" s="1"/>
    </row>
    <row r="507" spans="1:9" ht="19.5" customHeight="1">
      <c r="A507" s="120">
        <v>504</v>
      </c>
      <c r="B507" s="59" t="s">
        <v>911</v>
      </c>
      <c r="C507" s="62" t="s">
        <v>554</v>
      </c>
      <c r="D507" s="59" t="s">
        <v>265</v>
      </c>
      <c r="E507" s="88">
        <v>13000</v>
      </c>
      <c r="F507" s="89">
        <v>1</v>
      </c>
      <c r="G507" s="89">
        <f>E507*F507</f>
        <v>13000</v>
      </c>
      <c r="H507" s="7" t="s">
        <v>154</v>
      </c>
      <c r="I507" s="1"/>
    </row>
    <row r="508" spans="1:9" ht="19.5" customHeight="1">
      <c r="A508" s="120">
        <v>505</v>
      </c>
      <c r="B508" s="59" t="s">
        <v>1262</v>
      </c>
      <c r="C508" s="62" t="s">
        <v>565</v>
      </c>
      <c r="D508" s="59" t="s">
        <v>265</v>
      </c>
      <c r="E508" s="88">
        <v>14800</v>
      </c>
      <c r="F508" s="89">
        <v>1</v>
      </c>
      <c r="G508" s="89">
        <f>E508*F508</f>
        <v>14800</v>
      </c>
      <c r="H508" s="7" t="s">
        <v>154</v>
      </c>
      <c r="I508" s="1"/>
    </row>
    <row r="509" spans="1:9" ht="19.5" customHeight="1">
      <c r="A509" s="120">
        <v>506</v>
      </c>
      <c r="B509" s="58" t="s">
        <v>393</v>
      </c>
      <c r="C509" s="58" t="s">
        <v>686</v>
      </c>
      <c r="D509" s="59" t="s">
        <v>641</v>
      </c>
      <c r="E509" s="88">
        <v>14000</v>
      </c>
      <c r="F509" s="89">
        <v>1</v>
      </c>
      <c r="G509" s="89">
        <f>E509*F509</f>
        <v>14000</v>
      </c>
      <c r="H509" s="7" t="s">
        <v>154</v>
      </c>
      <c r="I509" s="1"/>
    </row>
    <row r="510" spans="1:9" ht="19.5" customHeight="1">
      <c r="A510" s="120">
        <v>507</v>
      </c>
      <c r="B510" s="61" t="s">
        <v>859</v>
      </c>
      <c r="C510" s="62" t="s">
        <v>672</v>
      </c>
      <c r="D510" s="59" t="s">
        <v>827</v>
      </c>
      <c r="E510" s="88">
        <v>11000</v>
      </c>
      <c r="F510" s="89">
        <v>1</v>
      </c>
      <c r="G510" s="89">
        <f>E510*F510</f>
        <v>11000</v>
      </c>
      <c r="H510" s="7" t="s">
        <v>154</v>
      </c>
      <c r="I510" s="1"/>
    </row>
    <row r="511" spans="1:9" ht="19.5" customHeight="1">
      <c r="A511" s="120">
        <v>508</v>
      </c>
      <c r="B511" s="59" t="s">
        <v>1091</v>
      </c>
      <c r="C511" s="64" t="s">
        <v>193</v>
      </c>
      <c r="D511" s="59" t="s">
        <v>640</v>
      </c>
      <c r="E511" s="88">
        <v>16000</v>
      </c>
      <c r="F511" s="89">
        <v>1</v>
      </c>
      <c r="G511" s="89">
        <f>E511*F511</f>
        <v>16000</v>
      </c>
      <c r="H511" s="7" t="s">
        <v>154</v>
      </c>
      <c r="I511" s="1"/>
    </row>
    <row r="512" spans="1:9" ht="19.5" customHeight="1">
      <c r="A512" s="120">
        <v>509</v>
      </c>
      <c r="B512" s="59" t="s">
        <v>1103</v>
      </c>
      <c r="C512" s="64" t="s">
        <v>765</v>
      </c>
      <c r="D512" s="59" t="s">
        <v>640</v>
      </c>
      <c r="E512" s="88">
        <v>22000</v>
      </c>
      <c r="F512" s="89">
        <v>1</v>
      </c>
      <c r="G512" s="89">
        <f>E512*F512</f>
        <v>22000</v>
      </c>
      <c r="H512" s="7" t="s">
        <v>154</v>
      </c>
      <c r="I512" s="1"/>
    </row>
    <row r="513" spans="1:9" ht="19.5" customHeight="1">
      <c r="A513" s="120">
        <v>510</v>
      </c>
      <c r="B513" s="58" t="s">
        <v>1098</v>
      </c>
      <c r="C513" s="58" t="s">
        <v>365</v>
      </c>
      <c r="D513" s="58" t="s">
        <v>141</v>
      </c>
      <c r="E513" s="88">
        <v>13800</v>
      </c>
      <c r="F513" s="89">
        <v>1</v>
      </c>
      <c r="G513" s="89">
        <f>E513*F513</f>
        <v>13800</v>
      </c>
      <c r="H513" s="7" t="s">
        <v>154</v>
      </c>
      <c r="I513" s="1"/>
    </row>
    <row r="514" spans="1:9" ht="19.5" customHeight="1">
      <c r="A514" s="120">
        <v>511</v>
      </c>
      <c r="B514" s="59" t="s">
        <v>187</v>
      </c>
      <c r="C514" s="62" t="s">
        <v>201</v>
      </c>
      <c r="D514" s="59" t="s">
        <v>179</v>
      </c>
      <c r="E514" s="88">
        <v>13000</v>
      </c>
      <c r="F514" s="89">
        <v>1</v>
      </c>
      <c r="G514" s="89">
        <f>E514*F514</f>
        <v>13000</v>
      </c>
      <c r="H514" s="7" t="s">
        <v>154</v>
      </c>
      <c r="I514" s="1"/>
    </row>
    <row r="515" spans="1:9" ht="19.5" customHeight="1">
      <c r="A515" s="120">
        <v>512</v>
      </c>
      <c r="B515" s="57" t="s">
        <v>921</v>
      </c>
      <c r="C515" s="62" t="s">
        <v>672</v>
      </c>
      <c r="D515" s="59" t="s">
        <v>827</v>
      </c>
      <c r="E515" s="88">
        <v>14000</v>
      </c>
      <c r="F515" s="89">
        <v>1</v>
      </c>
      <c r="G515" s="89">
        <f>E515*F515</f>
        <v>14000</v>
      </c>
      <c r="H515" s="7" t="s">
        <v>154</v>
      </c>
      <c r="I515" s="1"/>
    </row>
    <row r="516" spans="1:9" ht="19.5" customHeight="1">
      <c r="A516" s="120">
        <v>513</v>
      </c>
      <c r="B516" s="77" t="s">
        <v>952</v>
      </c>
      <c r="C516" s="58" t="s">
        <v>523</v>
      </c>
      <c r="D516" s="84" t="s">
        <v>754</v>
      </c>
      <c r="E516" s="88">
        <v>14000</v>
      </c>
      <c r="F516" s="89">
        <v>1</v>
      </c>
      <c r="G516" s="89">
        <f>E516*F516</f>
        <v>14000</v>
      </c>
      <c r="H516" s="7" t="s">
        <v>154</v>
      </c>
      <c r="I516" s="1"/>
    </row>
    <row r="517" spans="1:9" ht="19.5" customHeight="1">
      <c r="A517" s="120">
        <v>514</v>
      </c>
      <c r="B517" s="16" t="s">
        <v>347</v>
      </c>
      <c r="C517" s="16" t="s">
        <v>890</v>
      </c>
      <c r="D517" s="16" t="s">
        <v>258</v>
      </c>
      <c r="E517" s="9">
        <v>16800</v>
      </c>
      <c r="F517" s="89">
        <v>1</v>
      </c>
      <c r="G517" s="89">
        <f>E517*F517</f>
        <v>16800</v>
      </c>
      <c r="H517" s="10" t="s">
        <v>110</v>
      </c>
      <c r="I517" s="1"/>
    </row>
    <row r="518" spans="1:9" ht="19.5" customHeight="1">
      <c r="A518" s="120">
        <v>515</v>
      </c>
      <c r="B518" s="59" t="s">
        <v>392</v>
      </c>
      <c r="C518" s="62" t="s">
        <v>649</v>
      </c>
      <c r="D518" s="59" t="s">
        <v>23</v>
      </c>
      <c r="E518" s="88">
        <v>12000</v>
      </c>
      <c r="F518" s="89">
        <v>1</v>
      </c>
      <c r="G518" s="89">
        <f>E518*F518</f>
        <v>12000</v>
      </c>
      <c r="H518" s="7" t="s">
        <v>110</v>
      </c>
      <c r="I518" s="1"/>
    </row>
    <row r="519" spans="1:9" ht="19.5" customHeight="1">
      <c r="A519" s="120">
        <v>516</v>
      </c>
      <c r="B519" s="59" t="s">
        <v>1092</v>
      </c>
      <c r="C519" s="64" t="s">
        <v>443</v>
      </c>
      <c r="D519" s="59" t="s">
        <v>640</v>
      </c>
      <c r="E519" s="88">
        <v>17000</v>
      </c>
      <c r="F519" s="89">
        <v>1</v>
      </c>
      <c r="G519" s="89">
        <f>E519*F519</f>
        <v>17000</v>
      </c>
      <c r="H519" s="7" t="s">
        <v>110</v>
      </c>
      <c r="I519" s="1"/>
    </row>
    <row r="520" spans="1:9" ht="19.5" customHeight="1">
      <c r="A520" s="120">
        <v>517</v>
      </c>
      <c r="B520" s="57" t="s">
        <v>413</v>
      </c>
      <c r="C520" s="58" t="s">
        <v>588</v>
      </c>
      <c r="D520" s="59" t="s">
        <v>796</v>
      </c>
      <c r="E520" s="88">
        <v>13500</v>
      </c>
      <c r="F520" s="89">
        <v>1</v>
      </c>
      <c r="G520" s="89">
        <f>E520*F520</f>
        <v>13500</v>
      </c>
      <c r="H520" s="7" t="s">
        <v>110</v>
      </c>
      <c r="I520" s="1"/>
    </row>
    <row r="521" spans="1:9" ht="19.5" customHeight="1">
      <c r="A521" s="120">
        <v>518</v>
      </c>
      <c r="B521" s="59" t="s">
        <v>400</v>
      </c>
      <c r="C521" s="62" t="s">
        <v>1138</v>
      </c>
      <c r="D521" s="59" t="s">
        <v>178</v>
      </c>
      <c r="E521" s="91">
        <v>14000</v>
      </c>
      <c r="F521" s="89">
        <v>1</v>
      </c>
      <c r="G521" s="89">
        <f>E521*F521</f>
        <v>14000</v>
      </c>
      <c r="H521" s="7" t="s">
        <v>110</v>
      </c>
      <c r="I521" s="1"/>
    </row>
    <row r="522" spans="1:9" ht="19.5" customHeight="1">
      <c r="A522" s="120">
        <v>519</v>
      </c>
      <c r="B522" s="79" t="s">
        <v>1120</v>
      </c>
      <c r="C522" s="62" t="s">
        <v>721</v>
      </c>
      <c r="D522" s="59" t="s">
        <v>162</v>
      </c>
      <c r="E522" s="88">
        <v>17500</v>
      </c>
      <c r="F522" s="89">
        <v>1</v>
      </c>
      <c r="G522" s="89">
        <f>E522*F522</f>
        <v>17500</v>
      </c>
      <c r="H522" s="7" t="s">
        <v>110</v>
      </c>
      <c r="I522" s="1"/>
    </row>
    <row r="523" spans="1:9" ht="19.5" customHeight="1">
      <c r="A523" s="120">
        <v>520</v>
      </c>
      <c r="B523" s="122" t="s">
        <v>1216</v>
      </c>
      <c r="C523" s="62" t="s">
        <v>1021</v>
      </c>
      <c r="D523" s="59" t="s">
        <v>107</v>
      </c>
      <c r="E523" s="88">
        <v>14000</v>
      </c>
      <c r="F523" s="89">
        <v>1</v>
      </c>
      <c r="G523" s="89">
        <f>E523*F523</f>
        <v>14000</v>
      </c>
      <c r="H523" s="7" t="s">
        <v>110</v>
      </c>
      <c r="I523" s="1"/>
    </row>
    <row r="524" spans="1:9" ht="19.5" customHeight="1">
      <c r="A524" s="120">
        <v>521</v>
      </c>
      <c r="B524" s="59" t="s">
        <v>965</v>
      </c>
      <c r="C524" s="62" t="s">
        <v>542</v>
      </c>
      <c r="D524" s="59" t="s">
        <v>80</v>
      </c>
      <c r="E524" s="88">
        <v>10000</v>
      </c>
      <c r="F524" s="89">
        <v>1</v>
      </c>
      <c r="G524" s="89">
        <f>E524*F524</f>
        <v>10000</v>
      </c>
      <c r="H524" s="7" t="s">
        <v>110</v>
      </c>
      <c r="I524" s="1"/>
    </row>
    <row r="525" spans="1:9" ht="19.5" customHeight="1">
      <c r="A525" s="120">
        <v>522</v>
      </c>
      <c r="B525" s="65" t="s">
        <v>506</v>
      </c>
      <c r="C525" s="72" t="s">
        <v>768</v>
      </c>
      <c r="D525" s="59" t="s">
        <v>501</v>
      </c>
      <c r="E525" s="88">
        <v>13000</v>
      </c>
      <c r="F525" s="89">
        <v>1</v>
      </c>
      <c r="G525" s="89">
        <f>E525*F525</f>
        <v>13000</v>
      </c>
      <c r="H525" s="7" t="s">
        <v>110</v>
      </c>
      <c r="I525" s="1"/>
    </row>
    <row r="526" spans="1:9" ht="19.5" customHeight="1">
      <c r="A526" s="120">
        <v>523</v>
      </c>
      <c r="B526" s="59" t="s">
        <v>888</v>
      </c>
      <c r="C526" s="98" t="s">
        <v>1261</v>
      </c>
      <c r="D526" s="59" t="s">
        <v>517</v>
      </c>
      <c r="E526" s="88">
        <v>13000</v>
      </c>
      <c r="F526" s="89">
        <v>1</v>
      </c>
      <c r="G526" s="89">
        <f>E526*F526</f>
        <v>13000</v>
      </c>
      <c r="H526" s="7" t="s">
        <v>110</v>
      </c>
      <c r="I526" s="1"/>
    </row>
    <row r="527" spans="1:9" ht="19.5" customHeight="1">
      <c r="A527" s="120">
        <v>524</v>
      </c>
      <c r="B527" s="58" t="s">
        <v>884</v>
      </c>
      <c r="C527" s="58" t="s">
        <v>712</v>
      </c>
      <c r="D527" s="59" t="s">
        <v>755</v>
      </c>
      <c r="E527" s="88">
        <v>13000</v>
      </c>
      <c r="F527" s="89">
        <v>1</v>
      </c>
      <c r="G527" s="89">
        <f>E527*F527</f>
        <v>13000</v>
      </c>
      <c r="H527" s="7" t="s">
        <v>110</v>
      </c>
      <c r="I527" s="1"/>
    </row>
    <row r="528" spans="1:9" ht="19.5" customHeight="1">
      <c r="A528" s="120">
        <v>525</v>
      </c>
      <c r="B528" s="59" t="s">
        <v>880</v>
      </c>
      <c r="C528" s="62" t="s">
        <v>635</v>
      </c>
      <c r="D528" s="59" t="s">
        <v>641</v>
      </c>
      <c r="E528" s="88">
        <v>13000</v>
      </c>
      <c r="F528" s="89">
        <v>1</v>
      </c>
      <c r="G528" s="89">
        <f>E528*F528</f>
        <v>13000</v>
      </c>
      <c r="H528" s="7" t="s">
        <v>110</v>
      </c>
      <c r="I528" s="1"/>
    </row>
    <row r="529" spans="1:9" ht="19.5" customHeight="1">
      <c r="A529" s="120">
        <v>526</v>
      </c>
      <c r="B529" s="59" t="s">
        <v>1235</v>
      </c>
      <c r="C529" s="62" t="s">
        <v>1026</v>
      </c>
      <c r="D529" s="59" t="s">
        <v>641</v>
      </c>
      <c r="E529" s="88">
        <v>13000</v>
      </c>
      <c r="F529" s="89">
        <v>1</v>
      </c>
      <c r="G529" s="89">
        <f>E529*F529</f>
        <v>13000</v>
      </c>
      <c r="H529" s="7" t="s">
        <v>110</v>
      </c>
      <c r="I529" s="1"/>
    </row>
    <row r="530" spans="1:9" ht="19.5" customHeight="1">
      <c r="A530" s="120">
        <v>527</v>
      </c>
      <c r="B530" s="59" t="s">
        <v>869</v>
      </c>
      <c r="C530" s="62" t="s">
        <v>720</v>
      </c>
      <c r="D530" s="59" t="s">
        <v>80</v>
      </c>
      <c r="E530" s="88">
        <v>12000</v>
      </c>
      <c r="F530" s="89">
        <v>1</v>
      </c>
      <c r="G530" s="89">
        <f>E530*F530</f>
        <v>12000</v>
      </c>
      <c r="H530" s="7" t="s">
        <v>110</v>
      </c>
      <c r="I530" s="1"/>
    </row>
    <row r="531" spans="1:9" ht="19.5" customHeight="1">
      <c r="A531" s="120">
        <v>528</v>
      </c>
      <c r="B531" s="59" t="s">
        <v>986</v>
      </c>
      <c r="C531" s="62" t="s">
        <v>86</v>
      </c>
      <c r="D531" s="59" t="s">
        <v>80</v>
      </c>
      <c r="E531" s="88">
        <v>10000</v>
      </c>
      <c r="F531" s="89">
        <v>1</v>
      </c>
      <c r="G531" s="89">
        <f>E531*F531</f>
        <v>10000</v>
      </c>
      <c r="H531" s="7" t="s">
        <v>110</v>
      </c>
      <c r="I531" s="1"/>
    </row>
    <row r="532" spans="1:9" ht="19.5" customHeight="1">
      <c r="A532" s="120">
        <v>529</v>
      </c>
      <c r="B532" s="58" t="s">
        <v>943</v>
      </c>
      <c r="C532" s="58" t="s">
        <v>684</v>
      </c>
      <c r="D532" s="58" t="s">
        <v>269</v>
      </c>
      <c r="E532" s="88">
        <v>18000</v>
      </c>
      <c r="F532" s="89">
        <v>1</v>
      </c>
      <c r="G532" s="89">
        <f>E532*F532</f>
        <v>18000</v>
      </c>
      <c r="H532" s="7" t="s">
        <v>110</v>
      </c>
      <c r="I532" s="1"/>
    </row>
    <row r="533" spans="1:9" ht="19.5" customHeight="1">
      <c r="A533" s="120">
        <v>530</v>
      </c>
      <c r="B533" s="16" t="s">
        <v>431</v>
      </c>
      <c r="C533" s="16" t="s">
        <v>804</v>
      </c>
      <c r="D533" s="16" t="s">
        <v>99</v>
      </c>
      <c r="E533" s="9">
        <v>23000</v>
      </c>
      <c r="F533" s="89">
        <v>1</v>
      </c>
      <c r="G533" s="89">
        <f>E533*F533</f>
        <v>23000</v>
      </c>
      <c r="H533" s="10" t="s">
        <v>110</v>
      </c>
      <c r="I533" s="1"/>
    </row>
    <row r="534" spans="1:9" ht="19.5" customHeight="1">
      <c r="A534" s="120">
        <v>531</v>
      </c>
      <c r="B534" s="59" t="s">
        <v>1107</v>
      </c>
      <c r="C534" s="64" t="s">
        <v>1119</v>
      </c>
      <c r="D534" s="59" t="s">
        <v>640</v>
      </c>
      <c r="E534" s="88">
        <v>19000</v>
      </c>
      <c r="F534" s="89">
        <v>1</v>
      </c>
      <c r="G534" s="89">
        <f>E534*F534</f>
        <v>19000</v>
      </c>
      <c r="H534" s="7" t="s">
        <v>110</v>
      </c>
      <c r="I534" s="1"/>
    </row>
    <row r="535" spans="1:9" ht="19.5" customHeight="1">
      <c r="A535" s="121">
        <v>532</v>
      </c>
      <c r="B535" s="116" t="s">
        <v>439</v>
      </c>
      <c r="C535" s="117" t="s">
        <v>443</v>
      </c>
      <c r="D535" s="116" t="s">
        <v>640</v>
      </c>
      <c r="E535" s="118">
        <v>16000</v>
      </c>
      <c r="F535" s="94">
        <v>1</v>
      </c>
      <c r="G535" s="94">
        <f>E535*F535</f>
        <v>16000</v>
      </c>
      <c r="H535" s="12" t="s">
        <v>110</v>
      </c>
      <c r="I535" s="1"/>
    </row>
    <row r="536" spans="1:9" s="4" customFormat="1" ht="16.5">
      <c r="A536" s="1"/>
      <c r="B536" s="1"/>
      <c r="C536" s="1"/>
      <c r="D536" s="1"/>
      <c r="E536" s="1"/>
      <c r="F536" s="1"/>
      <c r="G536" s="8"/>
      <c r="H536" s="1"/>
      <c r="I536" s="1"/>
    </row>
    <row r="537" s="4" customFormat="1" ht="16.5">
      <c r="G537" s="8"/>
    </row>
    <row r="538" s="4" customFormat="1" ht="16.5">
      <c r="G538" s="8"/>
    </row>
    <row r="539" s="4" customFormat="1" ht="16.5">
      <c r="G539" s="8"/>
    </row>
    <row r="540" s="4" customFormat="1" ht="16.5">
      <c r="G540" s="8"/>
    </row>
    <row r="541" s="4" customFormat="1" ht="16.5">
      <c r="G541" s="8"/>
    </row>
    <row r="542" s="4" customFormat="1" ht="16.5">
      <c r="G542" s="8"/>
    </row>
    <row r="543" s="4" customFormat="1" ht="16.5">
      <c r="G543" s="8"/>
    </row>
    <row r="544" s="4" customFormat="1" ht="16.5">
      <c r="G544" s="8"/>
    </row>
    <row r="545" s="4" customFormat="1" ht="16.5">
      <c r="G545" s="8"/>
    </row>
    <row r="546" s="4" customFormat="1" ht="16.5">
      <c r="G546" s="8"/>
    </row>
  </sheetData>
  <mergeCells count="2">
    <mergeCell ref="A1:H1"/>
    <mergeCell ref="A3:D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1"/>
  <sheetViews>
    <sheetView tabSelected="1" zoomScaleSheetLayoutView="75" workbookViewId="0" topLeftCell="A1">
      <selection activeCell="J6" sqref="J6"/>
    </sheetView>
  </sheetViews>
  <sheetFormatPr defaultColWidth="9.00390625" defaultRowHeight="16.5"/>
  <cols>
    <col min="1" max="1" width="5.375" style="3" bestFit="1" customWidth="1"/>
    <col min="2" max="2" width="29.875" style="3" bestFit="1" customWidth="1"/>
    <col min="3" max="3" width="17.00390625" style="3" bestFit="1" customWidth="1"/>
    <col min="4" max="4" width="9.125" style="3" bestFit="1" customWidth="1"/>
    <col min="5" max="5" width="5.50390625" style="3" bestFit="1" customWidth="1"/>
    <col min="6" max="6" width="11.375" style="3" bestFit="1" customWidth="1"/>
    <col min="7" max="7" width="7.625" style="3" bestFit="1" customWidth="1"/>
  </cols>
  <sheetData>
    <row r="1" spans="1:7" ht="46.5" customHeight="1">
      <c r="A1" s="127" t="s">
        <v>331</v>
      </c>
      <c r="B1" s="128"/>
      <c r="C1" s="128"/>
      <c r="D1" s="128"/>
      <c r="E1" s="128"/>
      <c r="F1" s="128"/>
      <c r="G1" s="128"/>
    </row>
    <row r="2" spans="1:7" ht="29.25" customHeight="1">
      <c r="A2" s="19" t="s">
        <v>78</v>
      </c>
      <c r="B2" s="20" t="s">
        <v>699</v>
      </c>
      <c r="C2" s="20" t="s">
        <v>703</v>
      </c>
      <c r="D2" s="21" t="s">
        <v>245</v>
      </c>
      <c r="E2" s="22" t="s">
        <v>101</v>
      </c>
      <c r="F2" s="21" t="s">
        <v>91</v>
      </c>
      <c r="G2" s="23" t="s">
        <v>144</v>
      </c>
    </row>
    <row r="3" spans="1:7" ht="29.25" customHeight="1">
      <c r="A3" s="129" t="s">
        <v>92</v>
      </c>
      <c r="B3" s="130"/>
      <c r="C3" s="131"/>
      <c r="D3" s="24"/>
      <c r="E3" s="25">
        <f>SUM(E4:E442)</f>
        <v>5</v>
      </c>
      <c r="F3" s="26">
        <f>SUM(F4:F442)</f>
        <v>130400</v>
      </c>
      <c r="G3" s="27"/>
    </row>
    <row r="4" spans="1:7" ht="29.25" customHeight="1">
      <c r="A4" s="28">
        <v>1</v>
      </c>
      <c r="B4" s="29" t="s">
        <v>578</v>
      </c>
      <c r="C4" s="30" t="s">
        <v>606</v>
      </c>
      <c r="D4" s="31">
        <v>22000</v>
      </c>
      <c r="E4" s="32">
        <v>1</v>
      </c>
      <c r="F4" s="33">
        <f>D4*E4</f>
        <v>22000</v>
      </c>
      <c r="G4" s="34" t="s">
        <v>112</v>
      </c>
    </row>
    <row r="5" spans="1:7" ht="29.25" customHeight="1">
      <c r="A5" s="35">
        <v>2</v>
      </c>
      <c r="B5" s="36" t="s">
        <v>1182</v>
      </c>
      <c r="C5" s="37" t="s">
        <v>592</v>
      </c>
      <c r="D5" s="38">
        <v>25300</v>
      </c>
      <c r="E5" s="39">
        <v>1</v>
      </c>
      <c r="F5" s="40">
        <f aca="true" t="shared" si="0" ref="F5:F8">D5*E5</f>
        <v>25300</v>
      </c>
      <c r="G5" s="41" t="s">
        <v>112</v>
      </c>
    </row>
    <row r="6" spans="1:7" ht="29.25" customHeight="1">
      <c r="A6" s="35">
        <v>3</v>
      </c>
      <c r="B6" s="42" t="s">
        <v>623</v>
      </c>
      <c r="C6" s="37" t="s">
        <v>625</v>
      </c>
      <c r="D6" s="43">
        <v>31900</v>
      </c>
      <c r="E6" s="44">
        <v>1</v>
      </c>
      <c r="F6" s="40">
        <f t="shared" si="0"/>
        <v>31900</v>
      </c>
      <c r="G6" s="41" t="s">
        <v>112</v>
      </c>
    </row>
    <row r="7" spans="1:7" ht="29.25" customHeight="1">
      <c r="A7" s="35">
        <v>4</v>
      </c>
      <c r="B7" s="42" t="s">
        <v>617</v>
      </c>
      <c r="C7" s="37" t="s">
        <v>609</v>
      </c>
      <c r="D7" s="43">
        <v>25300</v>
      </c>
      <c r="E7" s="44">
        <v>1</v>
      </c>
      <c r="F7" s="40">
        <f t="shared" si="0"/>
        <v>25300</v>
      </c>
      <c r="G7" s="41" t="s">
        <v>112</v>
      </c>
    </row>
    <row r="8" spans="1:7" ht="29.25" customHeight="1">
      <c r="A8" s="35">
        <v>5</v>
      </c>
      <c r="B8" s="42" t="s">
        <v>174</v>
      </c>
      <c r="C8" s="45" t="s">
        <v>591</v>
      </c>
      <c r="D8" s="43">
        <v>25900</v>
      </c>
      <c r="E8" s="44">
        <v>1</v>
      </c>
      <c r="F8" s="40">
        <f t="shared" si="0"/>
        <v>25900</v>
      </c>
      <c r="G8" s="41" t="s">
        <v>112</v>
      </c>
    </row>
    <row r="9" spans="1:7" ht="29.25" customHeight="1">
      <c r="A9" s="35">
        <v>6</v>
      </c>
      <c r="B9" s="42"/>
      <c r="C9" s="45"/>
      <c r="D9" s="43"/>
      <c r="E9" s="44"/>
      <c r="F9" s="40"/>
      <c r="G9" s="41"/>
    </row>
    <row r="10" spans="1:7" ht="29.25" customHeight="1">
      <c r="A10" s="46">
        <v>7</v>
      </c>
      <c r="B10" s="47"/>
      <c r="C10" s="48"/>
      <c r="D10" s="49"/>
      <c r="E10" s="50"/>
      <c r="F10" s="51"/>
      <c r="G10" s="52"/>
    </row>
    <row r="11" spans="1:7" ht="29.25" customHeight="1">
      <c r="A11" s="2"/>
      <c r="B11" s="2"/>
      <c r="C11" s="2"/>
      <c r="D11" s="2"/>
      <c r="E11" s="2"/>
      <c r="F11" s="2"/>
      <c r="G11" s="2"/>
    </row>
  </sheetData>
  <mergeCells count="2">
    <mergeCell ref="A1:G1"/>
    <mergeCell ref="A3:C3"/>
  </mergeCells>
  <conditionalFormatting sqref="B1:B3">
    <cfRule type="duplicateValues" priority="3" dxfId="12">
      <formula>AND(COUNTIF($B$1:$B$3,B1)&gt;1,NOT(ISBLANK(B1)))</formula>
    </cfRule>
  </conditionalFormatting>
  <conditionalFormatting sqref="B5:B7">
    <cfRule type="duplicateValues" priority="2" dxfId="12">
      <formula>AND(COUNTIF($B$5:$B$7,B5)&gt;1,NOT(ISBLANK(B5)))</formula>
    </cfRule>
  </conditionalFormatting>
  <conditionalFormatting sqref="B8">
    <cfRule type="duplicateValues" priority="1" dxfId="12">
      <formula>AND(COUNTIF($B$8:$B$8,B8)&gt;1,NOT(ISBLANK(B8)))</formula>
    </cfRule>
  </conditionalFormatting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2020-04-09T07:10:27Z</cp:lastPrinted>
  <dcterms:created xsi:type="dcterms:W3CDTF">2020-03-17T08:08:16Z</dcterms:created>
  <dcterms:modified xsi:type="dcterms:W3CDTF">2020-04-10T05:27:48Z</dcterms:modified>
  <cp:category/>
  <cp:version/>
  <cp:contentType/>
  <cp:contentStatus/>
  <cp:revision>81</cp:revision>
</cp:coreProperties>
</file>